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tabRatio="891" windowHeight="7770" windowWidth="20490" xWindow="0" yWindow="0"/>
  </bookViews>
  <sheets>
    <sheet r:id="rId1" name="第1表" sheetId="1"/>
    <sheet r:id="rId2" name="第2表" sheetId="2"/>
    <sheet r:id="rId3" name="第3表" sheetId="3"/>
    <sheet r:id="rId4" name="第4表" sheetId="4"/>
    <sheet r:id="rId5" name="第5表" sheetId="5"/>
    <sheet r:id="rId6" name="第5表 (2)" sheetId="6"/>
    <sheet r:id="rId7" name="第5表 (3)" sheetId="7"/>
    <sheet r:id="rId8" name="第6表" sheetId="8"/>
    <sheet r:id="rId9" name="第7表" sheetId="9"/>
    <sheet r:id="rId10" name="第8表" sheetId="10"/>
    <sheet r:id="rId11" name="第9表" sheetId="11"/>
    <sheet r:id="rId12" name="第10表" sheetId="12"/>
    <sheet r:id="rId13" name="第11表" sheetId="13"/>
    <sheet r:id="rId14" name="第12表" sheetId="14"/>
    <sheet r:id="rId15" name="第13表" sheetId="15"/>
  </sheets>
  <definedNames>
    <definedName hidden="1" localSheetId="7" name="_xlnm._FilterDatabase">第6表!$A$7:$L$379</definedName>
    <definedName localSheetId="11" name="_xlnm.Print_Area">第10表!$A$1:$V$28</definedName>
    <definedName localSheetId="12" name="_xlnm.Print_Area">第11表!$A$1:$Y$34</definedName>
    <definedName localSheetId="13" name="_xlnm.Print_Area">第12表!$A$1:$X$26</definedName>
    <definedName localSheetId="14" name="_xlnm.Print_Area">第13表!$A$1:$AE$34</definedName>
    <definedName localSheetId="0" name="_xlnm.Print_Area">第1表!$A$1:$T$35</definedName>
    <definedName localSheetId="1" name="_xlnm.Print_Area">第2表!$A$1:$AE$34</definedName>
    <definedName localSheetId="2" name="_xlnm.Print_Area">第3表!$A$1:$L$439</definedName>
    <definedName localSheetId="3" name="_xlnm.Print_Area">第4表!$A$1:$K$229</definedName>
    <definedName localSheetId="4" name="_xlnm.Print_Area">第5表!$A$1:$P$34</definedName>
    <definedName localSheetId="5" name="_xlnm.Print_Area">'第5表 (2)'!$A$1:$U$34</definedName>
    <definedName localSheetId="6" name="_xlnm.Print_Area">'第5表 (3)'!$A$1:$U$34</definedName>
    <definedName localSheetId="7" name="_xlnm.Print_Area">第6表!$A$1:$L$381</definedName>
    <definedName localSheetId="8" name="_xlnm.Print_Area">第7表!$A$1:$P$33</definedName>
    <definedName localSheetId="9" name="_xlnm.Print_Area">第8表!$A$1:$O$26</definedName>
    <definedName localSheetId="10" name="_xlnm.Print_Area">第9表!$A$1:$W$36</definedName>
    <definedName localSheetId="2" name="_xlnm.Print_Titles">第3表!$1:$6</definedName>
    <definedName localSheetId="3" name="_xlnm.Print_Titles">第4表!$1:$6</definedName>
    <definedName localSheetId="7" name="_xlnm.Print_Titles">第6表!$1:$5</definedName>
    <definedName name="T_市区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" i="15" l="1"/>
  <c r="L4" i="3" l="1"/>
  <c r="X4" i="14" l="1"/>
  <c r="Y4" i="13"/>
  <c r="V4" i="12"/>
  <c r="W4" i="11"/>
  <c r="O4" i="10"/>
  <c r="P4" i="9"/>
  <c r="L4" i="8"/>
  <c r="U4" i="7"/>
  <c r="U4" i="6"/>
  <c r="P4" i="5"/>
  <c r="K4" i="4"/>
</calcChain>
</file>

<file path=xl/sharedStrings.xml><?xml version="1.0" encoding="utf-8"?>
<sst xmlns="http://schemas.openxmlformats.org/spreadsheetml/2006/main" count="4200" uniqueCount="927">
  <si>
    <t>第1表　産業中分類別事業所数、従業者数、製造品出荷額等、生産額等（従業者4人以上の事業所）</t>
    <rPh sb="0" eb="1">
      <t>ダイ</t>
    </rPh>
    <rPh sb="2" eb="3">
      <t>ヒョウ</t>
    </rPh>
    <rPh sb="4" eb="6">
      <t>サンギョウ</t>
    </rPh>
    <rPh sb="6" eb="9">
      <t>チュウブンルイ</t>
    </rPh>
    <rPh sb="9" eb="10">
      <t>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20" eb="23">
      <t>セイゾウヒン</t>
    </rPh>
    <rPh sb="23" eb="25">
      <t>シュッカ</t>
    </rPh>
    <rPh sb="25" eb="26">
      <t>ガク</t>
    </rPh>
    <rPh sb="26" eb="27">
      <t>トウ</t>
    </rPh>
    <rPh sb="28" eb="30">
      <t>セイサン</t>
    </rPh>
    <rPh sb="30" eb="31">
      <t>ガク</t>
    </rPh>
    <rPh sb="31" eb="32">
      <t>トウ</t>
    </rPh>
    <rPh sb="33" eb="35">
      <t>ジュウギョウ</t>
    </rPh>
    <rPh sb="35" eb="36">
      <t>シャ</t>
    </rPh>
    <phoneticPr fontId="6"/>
  </si>
  <si>
    <t>（単位　金額万円）</t>
    <rPh sb="1" eb="3">
      <t>タンイ</t>
    </rPh>
    <rPh sb="4" eb="6">
      <t>キンガク</t>
    </rPh>
    <rPh sb="6" eb="7">
      <t>マン</t>
    </rPh>
    <rPh sb="7" eb="8">
      <t>エン</t>
    </rPh>
    <phoneticPr fontId="6"/>
  </si>
  <si>
    <t>産業中分類</t>
  </si>
  <si>
    <t>事業所数</t>
  </si>
  <si>
    <t>従業者数</t>
    <phoneticPr fontId="6"/>
  </si>
  <si>
    <t>製造品出荷額等</t>
    <phoneticPr fontId="6"/>
  </si>
  <si>
    <t>生産額</t>
  </si>
  <si>
    <t>付加価値額</t>
  </si>
  <si>
    <t>現金給与
総額</t>
    <phoneticPr fontId="6"/>
  </si>
  <si>
    <t>原材料
使用額等</t>
    <phoneticPr fontId="6"/>
  </si>
  <si>
    <t>有形固定
資産投資額</t>
    <phoneticPr fontId="6"/>
  </si>
  <si>
    <t>敷地面積</t>
    <rPh sb="0" eb="2">
      <t>シキチ</t>
    </rPh>
    <rPh sb="2" eb="4">
      <t>メンセキ</t>
    </rPh>
    <phoneticPr fontId="6"/>
  </si>
  <si>
    <t>産業
中分類</t>
    <rPh sb="0" eb="2">
      <t>サンギョウ</t>
    </rPh>
    <rPh sb="3" eb="6">
      <t>チュウブンルイ</t>
    </rPh>
    <phoneticPr fontId="6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</si>
  <si>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</si>
  <si>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</si>
  <si>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</si>
  <si>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製造品
出荷額</t>
    <phoneticPr fontId="6"/>
  </si>
  <si>
    <t>製造品
出荷額</t>
    <phoneticPr fontId="6"/>
  </si>
  <si>
    <t>加工賃
収入額</t>
    <phoneticPr fontId="6"/>
  </si>
  <si>
    <t>その他
収入額</t>
    <phoneticPr fontId="6"/>
  </si>
  <si>
    <t>09</t>
  </si>
  <si>
    <t>食料品製造業</t>
    <rPh sb="0" eb="3">
      <t>ショクリョウヒン</t>
    </rPh>
    <rPh sb="3" eb="6">
      <t>セイゾウギョウ</t>
    </rPh>
    <phoneticPr fontId="6"/>
  </si>
  <si>
    <t>10</t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</si>
  <si>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6"/>
  </si>
  <si>
    <t>11</t>
  </si>
  <si>
    <t>繊維工業</t>
    <rPh sb="0" eb="2">
      <t>センイ</t>
    </rPh>
    <rPh sb="2" eb="4">
      <t>コウギョウ</t>
    </rPh>
    <phoneticPr fontId="6"/>
  </si>
  <si>
    <t>12</t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</si>
  <si>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6"/>
  </si>
  <si>
    <t>13</t>
  </si>
  <si>
    <t>家具・装備品製造業</t>
    <rPh sb="0" eb="2">
      <t>カグ</t>
    </rPh>
    <rPh sb="3" eb="6">
      <t>ソウビヒン</t>
    </rPh>
    <rPh sb="6" eb="9">
      <t>セイゾウギョウ</t>
    </rPh>
    <phoneticPr fontId="6"/>
  </si>
  <si>
    <t>14</t>
  </si>
  <si>
    <t>パルプ・紙・紙加工品製造業</t>
    <rPh sb="4" eb="5">
      <t>カミ</t>
    </rPh>
    <rPh sb="6" eb="7">
      <t>カミ</t>
    </rPh>
    <rPh sb="7" eb="9">
      <t>カコウ</t>
    </rPh>
    <rPh sb="9" eb="10">
      <t>ヒン</t>
    </rPh>
    <rPh sb="10" eb="13">
      <t>セイゾウギョウ</t>
    </rPh>
    <phoneticPr fontId="6"/>
  </si>
  <si>
    <t>15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</si>
  <si>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6"/>
  </si>
  <si>
    <t>16</t>
  </si>
  <si>
    <t>化学工業</t>
    <rPh sb="0" eb="2">
      <t>カガク</t>
    </rPh>
    <rPh sb="2" eb="4">
      <t>コウギョウ</t>
    </rPh>
    <phoneticPr fontId="6"/>
  </si>
  <si>
    <t>17</t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</si>
  <si>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6"/>
  </si>
  <si>
    <t>18</t>
  </si>
  <si>
    <t>プラスチック製品製造業（別掲を除く）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6"/>
  </si>
  <si>
    <t>19</t>
  </si>
  <si>
    <t>ゴム製品製造業</t>
    <rPh sb="2" eb="4">
      <t>セイヒン</t>
    </rPh>
    <rPh sb="4" eb="7">
      <t>セイゾウギョウ</t>
    </rPh>
    <phoneticPr fontId="6"/>
  </si>
  <si>
    <t>20</t>
  </si>
  <si>
    <t>なめし革・同製品・毛皮製造業</t>
    <rPh sb="3" eb="4">
      <t>ガワ</t>
    </rPh>
    <rPh sb="5" eb="8">
      <t>ドウセイヒン</t>
    </rPh>
    <rPh sb="9" eb="11">
      <t>ケガワ</t>
    </rPh>
    <rPh sb="11" eb="14">
      <t>セイゾウギョウ</t>
    </rPh>
    <phoneticPr fontId="6"/>
  </si>
  <si>
    <t>21</t>
  </si>
  <si>
    <t>窯業・土石製品製造業</t>
    <rPh sb="0" eb="2">
      <t>ヨウギョウ</t>
    </rPh>
    <rPh sb="3" eb="7">
      <t>ドセキセイヒン</t>
    </rPh>
    <rPh sb="7" eb="10">
      <t>セイゾウギョウ</t>
    </rPh>
    <phoneticPr fontId="6"/>
  </si>
  <si>
    <t>22</t>
  </si>
  <si>
    <t>鉄鋼業</t>
    <rPh sb="0" eb="2">
      <t>テッコウ</t>
    </rPh>
    <rPh sb="2" eb="3">
      <t>ギョウ</t>
    </rPh>
    <phoneticPr fontId="6"/>
  </si>
  <si>
    <t>23</t>
  </si>
  <si>
    <t>非鉄金属製造業</t>
    <rPh sb="0" eb="2">
      <t>ヒテツ</t>
    </rPh>
    <rPh sb="2" eb="4">
      <t>キンゾク</t>
    </rPh>
    <rPh sb="4" eb="7">
      <t>セイゾウギョウ</t>
    </rPh>
    <phoneticPr fontId="6"/>
  </si>
  <si>
    <t>24</t>
  </si>
  <si>
    <t>金属製品製造業</t>
    <rPh sb="0" eb="2">
      <t>キンゾク</t>
    </rPh>
    <rPh sb="2" eb="4">
      <t>セイヒン</t>
    </rPh>
    <rPh sb="4" eb="7">
      <t>セイゾウギョウ</t>
    </rPh>
    <phoneticPr fontId="6"/>
  </si>
  <si>
    <t>25</t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</si>
  <si>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6"/>
  </si>
  <si>
    <t>26</t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</si>
  <si>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6"/>
  </si>
  <si>
    <t>27</t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</si>
  <si>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6"/>
  </si>
  <si>
    <t>28</t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</si>
  <si>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6"/>
  </si>
  <si>
    <t>29</t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</si>
  <si>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6"/>
  </si>
  <si>
    <t>30</t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</si>
  <si>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6"/>
  </si>
  <si>
    <t>31</t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</si>
  <si>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6"/>
  </si>
  <si>
    <t>32</t>
  </si>
  <si>
    <t>その他の製造業</t>
    <rPh sb="2" eb="3">
      <t>タ</t>
    </rPh>
    <rPh sb="4" eb="7">
      <t>セイゾウギョウ</t>
    </rPh>
    <phoneticPr fontId="6"/>
  </si>
  <si>
    <t>注）付加価値額は、従業者29人以下の事業所については粗付加価値額で集計している。</t>
    <rPh sb="0" eb="1">
      <t>チュウ</t>
    </rPh>
    <rPh sb="2" eb="4">
      <t>フカ</t>
    </rPh>
    <rPh sb="4" eb="6">
      <t>カチ</t>
    </rPh>
    <rPh sb="6" eb="7">
      <t>ガク</t>
    </rPh>
    <rPh sb="9" eb="12">
      <t>ジュウギョウシャ</t>
    </rPh>
    <rPh sb="14" eb="15">
      <t>ニン</t>
    </rPh>
    <rPh sb="15" eb="17">
      <t>イカ</t>
    </rPh>
    <rPh sb="18" eb="21">
      <t>ジギョウショ</t>
    </rPh>
    <rPh sb="26" eb="27">
      <t>アラ</t>
    </rPh>
    <rPh sb="27" eb="29">
      <t>フカ</t>
    </rPh>
    <rPh sb="29" eb="31">
      <t>カチ</t>
    </rPh>
    <rPh sb="31" eb="32">
      <t>ガク</t>
    </rPh>
    <rPh sb="33" eb="35">
      <t>シュウケイ</t>
    </rPh>
    <phoneticPr fontId="6"/>
  </si>
  <si>
    <t>　　有形固定資産投資額及び敷地面積は従業者30人以上の事業所の数字である。</t>
    <rPh sb="2" eb="4">
      <t>ユウケイ</t>
    </rPh>
    <rPh sb="4" eb="6">
      <t>コテイ</t>
    </rPh>
    <rPh sb="6" eb="8">
      <t>シサン</t>
    </rPh>
    <rPh sb="8" eb="10">
      <t>トウシ</t>
    </rPh>
    <rPh sb="10" eb="11">
      <t>ガク</t>
    </rPh>
    <rPh sb="11" eb="12">
      <t>オヨ</t>
    </rPh>
    <rPh sb="13" eb="15">
      <t>シキチ</t>
    </rPh>
    <rPh sb="15" eb="17">
      <t>メンセキ</t>
    </rPh>
    <rPh sb="18" eb="21">
      <t>ジュウギョウシャ</t>
    </rPh>
    <rPh sb="23" eb="26">
      <t>ニンイジョウ</t>
    </rPh>
    <rPh sb="27" eb="30">
      <t>ジギョウショ</t>
    </rPh>
    <rPh sb="31" eb="33">
      <t>スウジ</t>
    </rPh>
    <phoneticPr fontId="6"/>
  </si>
  <si>
    <t>第2表　産業中分類別事業所数及び従業上の地位別従業者数等（従業者4人以上の事業所）</t>
    <rPh sb="0" eb="1">
      <t>ダイ</t>
    </rPh>
    <rPh sb="2" eb="3">
      <t>ヒョウ</t>
    </rPh>
    <rPh sb="4" eb="6">
      <t>サンギョウ</t>
    </rPh>
    <rPh sb="6" eb="9">
      <t>チュウブンルイ</t>
    </rPh>
    <rPh sb="9" eb="10">
      <t>ベツ</t>
    </rPh>
    <rPh sb="10" eb="13">
      <t>ジギョウショ</t>
    </rPh>
    <rPh sb="13" eb="14">
      <t>スウ</t>
    </rPh>
    <rPh sb="14" eb="15">
      <t>オヨ</t>
    </rPh>
    <rPh sb="16" eb="18">
      <t>ジュウギョウ</t>
    </rPh>
    <rPh sb="18" eb="19">
      <t>ジョウ</t>
    </rPh>
    <rPh sb="20" eb="22">
      <t>チイ</t>
    </rPh>
    <rPh sb="22" eb="23">
      <t>ベツ</t>
    </rPh>
    <rPh sb="23" eb="24">
      <t>ジュウ</t>
    </rPh>
    <rPh sb="24" eb="27">
      <t>ギョウシャスウ</t>
    </rPh>
    <rPh sb="27" eb="28">
      <t>トウ</t>
    </rPh>
    <rPh sb="29" eb="31">
      <t>ジュウギョウ</t>
    </rPh>
    <rPh sb="31" eb="32">
      <t>シャ</t>
    </rPh>
    <phoneticPr fontId="6"/>
  </si>
  <si>
    <t>事業
所数</t>
    <phoneticPr fontId="6"/>
  </si>
  <si>
    <t>事業
所数</t>
    <phoneticPr fontId="6"/>
  </si>
  <si>
    <t>従業者数
(A=B+C+D+E-F+G)</t>
    <rPh sb="0" eb="1">
      <t>ジュウ</t>
    </rPh>
    <rPh sb="1" eb="4">
      <t>ギョウシャスウ</t>
    </rPh>
    <phoneticPr fontId="6"/>
  </si>
  <si>
    <t>常用雇用者</t>
    <rPh sb="0" eb="2">
      <t>ジョウヨウ</t>
    </rPh>
    <rPh sb="2" eb="5">
      <t>コヨウシャ</t>
    </rPh>
    <phoneticPr fontId="6"/>
  </si>
  <si>
    <t>有給役員
(D)</t>
    <rPh sb="0" eb="2">
      <t>ユウキュウ</t>
    </rPh>
    <rPh sb="2" eb="4">
      <t>ヤクイン</t>
    </rPh>
    <phoneticPr fontId="6"/>
  </si>
  <si>
    <t>個人業主及び無給家族従業者
(E)</t>
    <rPh sb="0" eb="2">
      <t>コジン</t>
    </rPh>
    <rPh sb="2" eb="4">
      <t>ギョウシュ</t>
    </rPh>
    <rPh sb="4" eb="5">
      <t>オヨ</t>
    </rPh>
    <rPh sb="6" eb="13">
      <t>ムキュウカゾクジュウギョウシャ</t>
    </rPh>
    <phoneticPr fontId="6"/>
  </si>
  <si>
    <t>出向・派遣送出者
(F)</t>
    <rPh sb="0" eb="2">
      <t>シュッコウ</t>
    </rPh>
    <rPh sb="3" eb="5">
      <t>ハケン</t>
    </rPh>
    <rPh sb="5" eb="7">
      <t>ソウシュツ</t>
    </rPh>
    <rPh sb="7" eb="8">
      <t>シャ</t>
    </rPh>
    <phoneticPr fontId="6"/>
  </si>
  <si>
    <t>出向・派遣受入者
(G)</t>
    <rPh sb="0" eb="2">
      <t>シュッコウ</t>
    </rPh>
    <rPh sb="3" eb="5">
      <t>ハケン</t>
    </rPh>
    <rPh sb="5" eb="7">
      <t>ウケイレ</t>
    </rPh>
    <rPh sb="7" eb="8">
      <t>シャ</t>
    </rPh>
    <phoneticPr fontId="6"/>
  </si>
  <si>
    <t>臨時雇用者</t>
    <rPh sb="0" eb="2">
      <t>リンジ</t>
    </rPh>
    <rPh sb="2" eb="5">
      <t>コヨウシャ</t>
    </rPh>
    <phoneticPr fontId="6"/>
  </si>
  <si>
    <t>正社員、正職員(B)</t>
    <rPh sb="0" eb="3">
      <t>セイシャイン</t>
    </rPh>
    <rPh sb="4" eb="7">
      <t>セイショクイン</t>
    </rPh>
    <phoneticPr fontId="6"/>
  </si>
  <si>
    <t>パート・アルバイト等(C)</t>
    <rPh sb="9" eb="10">
      <t>トウ</t>
    </rPh>
    <phoneticPr fontId="6"/>
  </si>
  <si>
    <t>事業
所数</t>
    <phoneticPr fontId="6"/>
  </si>
  <si>
    <t>従業者数</t>
    <phoneticPr fontId="6"/>
  </si>
  <si>
    <t>製造品
出荷額等</t>
    <phoneticPr fontId="6"/>
  </si>
  <si>
    <t>製造品
出荷額等</t>
    <phoneticPr fontId="6"/>
  </si>
  <si>
    <t>千　　　　種　　　　区</t>
    <rPh sb="0" eb="1">
      <t>セン</t>
    </rPh>
    <rPh sb="5" eb="6">
      <t>シュ</t>
    </rPh>
    <rPh sb="10" eb="11">
      <t>ク</t>
    </rPh>
    <phoneticPr fontId="6"/>
  </si>
  <si>
    <t>東　　　　区</t>
    <rPh sb="0" eb="1">
      <t>ヒガシ</t>
    </rPh>
    <rPh sb="5" eb="6">
      <t>ク</t>
    </rPh>
    <phoneticPr fontId="6"/>
  </si>
  <si>
    <t>北　　　　区</t>
    <rPh sb="0" eb="1">
      <t>キタ</t>
    </rPh>
    <rPh sb="5" eb="6">
      <t>ク</t>
    </rPh>
    <phoneticPr fontId="6"/>
  </si>
  <si>
    <t>西　　　　区</t>
    <rPh sb="0" eb="1">
      <t>ニシ</t>
    </rPh>
    <rPh sb="5" eb="6">
      <t>ク</t>
    </rPh>
    <phoneticPr fontId="6"/>
  </si>
  <si>
    <t>中　　　　村　　　　区</t>
    <rPh sb="0" eb="1">
      <t>ナカ</t>
    </rPh>
    <rPh sb="5" eb="6">
      <t>ムラ</t>
    </rPh>
    <rPh sb="10" eb="11">
      <t>ク</t>
    </rPh>
    <phoneticPr fontId="6"/>
  </si>
  <si>
    <t>中　　　　区</t>
    <rPh sb="0" eb="1">
      <t>ナカ</t>
    </rPh>
    <rPh sb="5" eb="6">
      <t>ク</t>
    </rPh>
    <phoneticPr fontId="6"/>
  </si>
  <si>
    <t>昭　　　　和　　　　区</t>
    <rPh sb="0" eb="1">
      <t>アキラ</t>
    </rPh>
    <rPh sb="5" eb="6">
      <t>ワ</t>
    </rPh>
    <rPh sb="10" eb="11">
      <t>ク</t>
    </rPh>
    <phoneticPr fontId="6"/>
  </si>
  <si>
    <t>瑞　　　　穂　　　　区</t>
    <rPh sb="0" eb="1">
      <t>ズイ</t>
    </rPh>
    <rPh sb="5" eb="6">
      <t>ホ</t>
    </rPh>
    <rPh sb="10" eb="11">
      <t>ク</t>
    </rPh>
    <phoneticPr fontId="6"/>
  </si>
  <si>
    <t>熱　　　　田　　　　区</t>
    <rPh sb="0" eb="1">
      <t>ネツ</t>
    </rPh>
    <rPh sb="5" eb="6">
      <t>タ</t>
    </rPh>
    <rPh sb="10" eb="11">
      <t>ク</t>
    </rPh>
    <phoneticPr fontId="6"/>
  </si>
  <si>
    <t>中　　　　川　　　　区</t>
    <rPh sb="0" eb="1">
      <t>ナカ</t>
    </rPh>
    <rPh sb="5" eb="6">
      <t>カワ</t>
    </rPh>
    <rPh sb="10" eb="11">
      <t>ク</t>
    </rPh>
    <phoneticPr fontId="6"/>
  </si>
  <si>
    <t>港　　　　区</t>
    <rPh sb="0" eb="1">
      <t>ミナト</t>
    </rPh>
    <rPh sb="5" eb="6">
      <t>ク</t>
    </rPh>
    <phoneticPr fontId="6"/>
  </si>
  <si>
    <t>南　　　　区</t>
    <rPh sb="0" eb="1">
      <t>ミナミ</t>
    </rPh>
    <rPh sb="5" eb="6">
      <t>ク</t>
    </rPh>
    <phoneticPr fontId="6"/>
  </si>
  <si>
    <t>守　　　　山　　　　区</t>
    <rPh sb="0" eb="1">
      <t>カミ</t>
    </rPh>
    <rPh sb="5" eb="6">
      <t>ヤマ</t>
    </rPh>
    <rPh sb="10" eb="11">
      <t>ク</t>
    </rPh>
    <phoneticPr fontId="6"/>
  </si>
  <si>
    <t>緑　　　　区</t>
    <rPh sb="0" eb="1">
      <t>ミドリ</t>
    </rPh>
    <rPh sb="5" eb="6">
      <t>ク</t>
    </rPh>
    <phoneticPr fontId="6"/>
  </si>
  <si>
    <t>名　　　　東　　　　区</t>
    <rPh sb="0" eb="1">
      <t>ナ</t>
    </rPh>
    <rPh sb="5" eb="6">
      <t>ヒガシ</t>
    </rPh>
    <rPh sb="10" eb="11">
      <t>ク</t>
    </rPh>
    <phoneticPr fontId="6"/>
  </si>
  <si>
    <t>天　　　　白　　　　区</t>
    <rPh sb="0" eb="1">
      <t>テン</t>
    </rPh>
    <rPh sb="5" eb="6">
      <t>シロ</t>
    </rPh>
    <rPh sb="10" eb="11">
      <t>ク</t>
    </rPh>
    <phoneticPr fontId="6"/>
  </si>
  <si>
    <t>従業者規模</t>
    <rPh sb="0" eb="3">
      <t>ジュウギョウシャ</t>
    </rPh>
    <rPh sb="3" eb="5">
      <t>キボ</t>
    </rPh>
    <phoneticPr fontId="6"/>
  </si>
  <si>
    <t>従業者数</t>
    <phoneticPr fontId="6"/>
  </si>
  <si>
    <t>名　　　古　　　屋　　　市</t>
    <rPh sb="0" eb="1">
      <t>ナ</t>
    </rPh>
    <rPh sb="4" eb="5">
      <t>フル</t>
    </rPh>
    <rPh sb="8" eb="9">
      <t>ヤ</t>
    </rPh>
    <rPh sb="12" eb="13">
      <t>シ</t>
    </rPh>
    <phoneticPr fontId="6"/>
  </si>
  <si>
    <t>4     ～　    9 　人</t>
    <rPh sb="15" eb="16">
      <t>ニン</t>
    </rPh>
    <phoneticPr fontId="6"/>
  </si>
  <si>
    <t>10 　～　  19　 人</t>
    <rPh sb="12" eb="13">
      <t>ニン</t>
    </rPh>
    <phoneticPr fontId="6"/>
  </si>
  <si>
    <t>20　 ～  　29　 人</t>
    <rPh sb="12" eb="13">
      <t>ニン</t>
    </rPh>
    <phoneticPr fontId="6"/>
  </si>
  <si>
    <t>30　 ～　  49　 人</t>
    <rPh sb="12" eb="13">
      <t>ニン</t>
    </rPh>
    <phoneticPr fontId="6"/>
  </si>
  <si>
    <t>50　 ～　  99　 人</t>
    <rPh sb="12" eb="13">
      <t>ニン</t>
    </rPh>
    <phoneticPr fontId="6"/>
  </si>
  <si>
    <t>100　 ～　199　 人</t>
    <rPh sb="12" eb="13">
      <t>ニン</t>
    </rPh>
    <phoneticPr fontId="6"/>
  </si>
  <si>
    <t>200　 ～　299　 人</t>
    <rPh sb="12" eb="13">
      <t>ニン</t>
    </rPh>
    <phoneticPr fontId="6"/>
  </si>
  <si>
    <t>300 　～　499 　人</t>
    <rPh sb="12" eb="13">
      <t>ニン</t>
    </rPh>
    <phoneticPr fontId="6"/>
  </si>
  <si>
    <t xml:space="preserve"> 500　 ～　999 　人</t>
    <rPh sb="13" eb="14">
      <t>ニン</t>
    </rPh>
    <phoneticPr fontId="6"/>
  </si>
  <si>
    <t>1000　 人      以　 上</t>
    <rPh sb="4" eb="5">
      <t>ヒト</t>
    </rPh>
    <rPh sb="12" eb="13">
      <t>イ</t>
    </rPh>
    <rPh sb="14" eb="15">
      <t>ウエ</t>
    </rPh>
    <phoneticPr fontId="6"/>
  </si>
  <si>
    <t>第5表　産業中分類別、従業者規模別事業所数、従業者数、製造品出荷額等、生産額等（従業者4人以上の事業所）</t>
    <rPh sb="0" eb="1">
      <t>ダイ</t>
    </rPh>
    <rPh sb="2" eb="3">
      <t>ヒョウ</t>
    </rPh>
    <rPh sb="4" eb="6">
      <t>サンギョウ</t>
    </rPh>
    <rPh sb="6" eb="9">
      <t>チュウブンルイ</t>
    </rPh>
    <rPh sb="9" eb="10">
      <t>ベツ</t>
    </rPh>
    <rPh sb="11" eb="14">
      <t>ジュウギョウシャ</t>
    </rPh>
    <rPh sb="14" eb="16">
      <t>キボ</t>
    </rPh>
    <rPh sb="16" eb="17">
      <t>ベツ</t>
    </rPh>
    <rPh sb="17" eb="20">
      <t>ジギョウショ</t>
    </rPh>
    <rPh sb="20" eb="21">
      <t>スウ</t>
    </rPh>
    <rPh sb="22" eb="23">
      <t>ジュウ</t>
    </rPh>
    <rPh sb="23" eb="26">
      <t>ギョウシャスウ</t>
    </rPh>
    <rPh sb="27" eb="30">
      <t>セイゾウヒン</t>
    </rPh>
    <rPh sb="30" eb="32">
      <t>シュッカ</t>
    </rPh>
    <rPh sb="32" eb="33">
      <t>ガク</t>
    </rPh>
    <rPh sb="33" eb="34">
      <t>トウ</t>
    </rPh>
    <rPh sb="35" eb="37">
      <t>セイサン</t>
    </rPh>
    <rPh sb="37" eb="38">
      <t>ガク</t>
    </rPh>
    <rPh sb="38" eb="39">
      <t>トウ</t>
    </rPh>
    <rPh sb="40" eb="42">
      <t>ジュウギョウ</t>
    </rPh>
    <rPh sb="42" eb="43">
      <t>シャ</t>
    </rPh>
    <rPh sb="44" eb="47">
      <t>ニンイジョウ</t>
    </rPh>
    <rPh sb="48" eb="51">
      <t>ジギョウショ</t>
    </rPh>
    <phoneticPr fontId="6"/>
  </si>
  <si>
    <t>4～9人</t>
    <rPh sb="3" eb="4">
      <t>ニン</t>
    </rPh>
    <phoneticPr fontId="6"/>
  </si>
  <si>
    <t>事業所数</t>
    <phoneticPr fontId="6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</si>
  <si>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6"/>
  </si>
  <si>
    <t>生産額</t>
    <rPh sb="0" eb="3">
      <t>セイサンガク</t>
    </rPh>
    <phoneticPr fontId="6"/>
  </si>
  <si>
    <t>付加価値額</t>
    <rPh sb="0" eb="2">
      <t>フカ</t>
    </rPh>
    <rPh sb="2" eb="4">
      <t>カチ</t>
    </rPh>
    <rPh sb="4" eb="5">
      <t>ガク</t>
    </rPh>
    <phoneticPr fontId="6"/>
  </si>
  <si>
    <t>事業所数</t>
    <phoneticPr fontId="6"/>
  </si>
  <si>
    <t>10～19人</t>
    <rPh sb="5" eb="6">
      <t>ニン</t>
    </rPh>
    <phoneticPr fontId="6"/>
  </si>
  <si>
    <t>20～29人</t>
    <rPh sb="5" eb="6">
      <t>ニン</t>
    </rPh>
    <phoneticPr fontId="6"/>
  </si>
  <si>
    <t>30～49人</t>
    <rPh sb="5" eb="6">
      <t>ニン</t>
    </rPh>
    <phoneticPr fontId="6"/>
  </si>
  <si>
    <t>製造品
出荷額等</t>
    <rPh sb="0" eb="3">
      <t>セイゾウヒン</t>
    </rPh>
    <rPh sb="4" eb="6">
      <t>シュッカ</t>
    </rPh>
    <rPh sb="6" eb="7">
      <t>ガク</t>
    </rPh>
    <rPh sb="7" eb="8">
      <t>トウ</t>
    </rPh>
    <phoneticPr fontId="6"/>
  </si>
  <si>
    <t>50～99人</t>
    <rPh sb="5" eb="6">
      <t>ニン</t>
    </rPh>
    <phoneticPr fontId="6"/>
  </si>
  <si>
    <t>100～299人</t>
    <rPh sb="7" eb="8">
      <t>ニン</t>
    </rPh>
    <phoneticPr fontId="6"/>
  </si>
  <si>
    <t>300人以上</t>
    <rPh sb="3" eb="6">
      <t>ニンイジョウ</t>
    </rPh>
    <phoneticPr fontId="6"/>
  </si>
  <si>
    <t>第6表　産業細分類別事業所数、従業者数、製造品出荷額等、生産額等（従業者4人以上の事業所）</t>
    <rPh sb="0" eb="1">
      <t>ダイ</t>
    </rPh>
    <rPh sb="2" eb="3">
      <t>ヒョウ</t>
    </rPh>
    <rPh sb="4" eb="6">
      <t>サンギョウ</t>
    </rPh>
    <rPh sb="6" eb="9">
      <t>サイブンルイ</t>
    </rPh>
    <rPh sb="9" eb="10">
      <t>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20" eb="23">
      <t>セイゾウヒン</t>
    </rPh>
    <rPh sb="23" eb="25">
      <t>シュッカ</t>
    </rPh>
    <rPh sb="25" eb="26">
      <t>ガク</t>
    </rPh>
    <rPh sb="26" eb="27">
      <t>トウ</t>
    </rPh>
    <rPh sb="28" eb="30">
      <t>セイサン</t>
    </rPh>
    <rPh sb="30" eb="31">
      <t>ガク</t>
    </rPh>
    <rPh sb="31" eb="32">
      <t>トウ</t>
    </rPh>
    <rPh sb="33" eb="35">
      <t>ジュウギョウ</t>
    </rPh>
    <rPh sb="35" eb="36">
      <t>シャ</t>
    </rPh>
    <phoneticPr fontId="6"/>
  </si>
  <si>
    <t>産業細分類</t>
    <rPh sb="2" eb="3">
      <t>サイ</t>
    </rPh>
    <phoneticPr fontId="6"/>
  </si>
  <si>
    <t>事業
所数</t>
    <phoneticPr fontId="6"/>
  </si>
  <si>
    <t>従業者数</t>
    <phoneticPr fontId="6"/>
  </si>
  <si>
    <t>原材料
使用額等</t>
  </si>
  <si>
    <t>09</t>
    <phoneticPr fontId="6"/>
  </si>
  <si>
    <t>0911</t>
  </si>
  <si>
    <t>部分肉・冷凍肉製造業</t>
    <rPh sb="0" eb="2">
      <t>ブブン</t>
    </rPh>
    <rPh sb="2" eb="3">
      <t>ニク</t>
    </rPh>
    <rPh sb="4" eb="6">
      <t>レイトウ</t>
    </rPh>
    <rPh sb="6" eb="7">
      <t>ニク</t>
    </rPh>
    <rPh sb="7" eb="10">
      <t>セイゾウギョウ</t>
    </rPh>
    <phoneticPr fontId="6"/>
  </si>
  <si>
    <t>0912</t>
  </si>
  <si>
    <t>肉加工品製造業</t>
    <rPh sb="0" eb="1">
      <t>ニク</t>
    </rPh>
    <rPh sb="1" eb="4">
      <t>カコウヒン</t>
    </rPh>
    <rPh sb="4" eb="7">
      <t>セイゾウギョウ</t>
    </rPh>
    <phoneticPr fontId="6"/>
  </si>
  <si>
    <t>0913</t>
  </si>
  <si>
    <t>処理牛乳・乳飲料製造業</t>
    <rPh sb="0" eb="2">
      <t>ショリ</t>
    </rPh>
    <rPh sb="2" eb="4">
      <t>ギュウニュウ</t>
    </rPh>
    <rPh sb="5" eb="8">
      <t>ニュウインリョウ</t>
    </rPh>
    <rPh sb="8" eb="11">
      <t>セイゾウギョウ</t>
    </rPh>
    <phoneticPr fontId="6"/>
  </si>
  <si>
    <t>0914</t>
  </si>
  <si>
    <t>乳製品製造業（処理牛乳、乳飲料を除く）</t>
    <rPh sb="0" eb="3">
      <t>ニュウセイヒン</t>
    </rPh>
    <rPh sb="3" eb="6">
      <t>セイゾウギョウ</t>
    </rPh>
    <phoneticPr fontId="6"/>
  </si>
  <si>
    <t>0919</t>
  </si>
  <si>
    <t>その他の畜産食料品製造業</t>
    <rPh sb="2" eb="3">
      <t>タ</t>
    </rPh>
    <rPh sb="4" eb="6">
      <t>チクサン</t>
    </rPh>
    <rPh sb="6" eb="9">
      <t>ショクリョウヒン</t>
    </rPh>
    <rPh sb="9" eb="12">
      <t>セイゾウギョウ</t>
    </rPh>
    <phoneticPr fontId="6"/>
  </si>
  <si>
    <t>0922</t>
  </si>
  <si>
    <t>海藻加工業</t>
    <rPh sb="0" eb="2">
      <t>カイソウ</t>
    </rPh>
    <rPh sb="2" eb="4">
      <t>カコウ</t>
    </rPh>
    <rPh sb="4" eb="5">
      <t>ギョウ</t>
    </rPh>
    <phoneticPr fontId="6"/>
  </si>
  <si>
    <t>0923</t>
  </si>
  <si>
    <t>水産練製品製造業</t>
    <rPh sb="0" eb="2">
      <t>スイサン</t>
    </rPh>
    <rPh sb="2" eb="5">
      <t>ネリセイヒン</t>
    </rPh>
    <rPh sb="5" eb="8">
      <t>セイゾウギョウ</t>
    </rPh>
    <phoneticPr fontId="6"/>
  </si>
  <si>
    <t>0925</t>
  </si>
  <si>
    <t>冷凍水産物製造業</t>
    <rPh sb="0" eb="2">
      <t>レイトウ</t>
    </rPh>
    <rPh sb="2" eb="5">
      <t>スイサンブツ</t>
    </rPh>
    <rPh sb="5" eb="8">
      <t>セイゾウギョウ</t>
    </rPh>
    <phoneticPr fontId="6"/>
  </si>
  <si>
    <t>0926</t>
  </si>
  <si>
    <t>冷凍水産食品製造業</t>
    <rPh sb="0" eb="2">
      <t>レイトウ</t>
    </rPh>
    <rPh sb="2" eb="4">
      <t>スイサン</t>
    </rPh>
    <rPh sb="4" eb="6">
      <t>ショクヒン</t>
    </rPh>
    <rPh sb="6" eb="9">
      <t>セイゾウギョウ</t>
    </rPh>
    <phoneticPr fontId="6"/>
  </si>
  <si>
    <t>0929</t>
  </si>
  <si>
    <t>その他の水産食料品製造業</t>
    <rPh sb="2" eb="3">
      <t>タ</t>
    </rPh>
    <rPh sb="4" eb="6">
      <t>スイサン</t>
    </rPh>
    <rPh sb="6" eb="9">
      <t>ショクリョウヒン</t>
    </rPh>
    <rPh sb="9" eb="12">
      <t>セイゾウギョウ</t>
    </rPh>
    <phoneticPr fontId="6"/>
  </si>
  <si>
    <t>0931</t>
  </si>
  <si>
    <t>野菜缶詰・果実缶詰・農産保存食料品
製造業（野菜漬物を除く）</t>
    <rPh sb="0" eb="2">
      <t>ヤサイ</t>
    </rPh>
    <rPh sb="2" eb="4">
      <t>カンヅメ</t>
    </rPh>
    <rPh sb="5" eb="7">
      <t>カジツ</t>
    </rPh>
    <rPh sb="7" eb="9">
      <t>カンヅメ</t>
    </rPh>
    <rPh sb="10" eb="12">
      <t>ノウサン</t>
    </rPh>
    <rPh sb="12" eb="14">
      <t>ホゾン</t>
    </rPh>
    <rPh sb="14" eb="17">
      <t>ショクリョウヒン</t>
    </rPh>
    <rPh sb="18" eb="21">
      <t>セイゾウギョウ</t>
    </rPh>
    <phoneticPr fontId="6"/>
  </si>
  <si>
    <t>0932</t>
  </si>
  <si>
    <t>野菜漬物製造業（缶詰・瓶詰・つぼ詰を除く）</t>
    <rPh sb="0" eb="2">
      <t>ヤサイ</t>
    </rPh>
    <rPh sb="2" eb="4">
      <t>ツケモノ</t>
    </rPh>
    <rPh sb="4" eb="7">
      <t>セイゾウギョウ</t>
    </rPh>
    <rPh sb="8" eb="10">
      <t>カンヅメ</t>
    </rPh>
    <rPh sb="11" eb="13">
      <t>ビンヅメ</t>
    </rPh>
    <rPh sb="16" eb="17">
      <t>ヅメ</t>
    </rPh>
    <rPh sb="18" eb="19">
      <t>ノゾ</t>
    </rPh>
    <phoneticPr fontId="6"/>
  </si>
  <si>
    <t>0942</t>
  </si>
  <si>
    <t>しょう油・食用アミノ酸製造業</t>
    <rPh sb="3" eb="4">
      <t>ユ</t>
    </rPh>
    <rPh sb="5" eb="7">
      <t>ショクヨウ</t>
    </rPh>
    <rPh sb="10" eb="11">
      <t>サン</t>
    </rPh>
    <rPh sb="11" eb="14">
      <t>セイゾウギョウ</t>
    </rPh>
    <phoneticPr fontId="6"/>
  </si>
  <si>
    <t>0949</t>
  </si>
  <si>
    <t>その他の調味料製造業</t>
    <rPh sb="2" eb="3">
      <t>タ</t>
    </rPh>
    <rPh sb="4" eb="7">
      <t>チョウミリョウ</t>
    </rPh>
    <rPh sb="7" eb="10">
      <t>セイゾウギョウ</t>
    </rPh>
    <phoneticPr fontId="6"/>
  </si>
  <si>
    <t>0952</t>
  </si>
  <si>
    <t>砂糖精製業</t>
    <rPh sb="0" eb="2">
      <t>サトウ</t>
    </rPh>
    <rPh sb="2" eb="4">
      <t>セイセイ</t>
    </rPh>
    <rPh sb="4" eb="5">
      <t>ギョウ</t>
    </rPh>
    <phoneticPr fontId="6"/>
  </si>
  <si>
    <t>0961</t>
  </si>
  <si>
    <t>精米・精麦業</t>
    <rPh sb="0" eb="2">
      <t>セイマイ</t>
    </rPh>
    <rPh sb="3" eb="5">
      <t>セイバク</t>
    </rPh>
    <rPh sb="5" eb="6">
      <t>ギョウ</t>
    </rPh>
    <phoneticPr fontId="6"/>
  </si>
  <si>
    <t>0962</t>
  </si>
  <si>
    <t>小麦粉製造業</t>
    <rPh sb="0" eb="3">
      <t>コムギコ</t>
    </rPh>
    <rPh sb="3" eb="6">
      <t>セイゾウギョウ</t>
    </rPh>
    <phoneticPr fontId="6"/>
  </si>
  <si>
    <t>0969</t>
  </si>
  <si>
    <t>その他の精穀・製粉業</t>
    <rPh sb="2" eb="3">
      <t>タ</t>
    </rPh>
    <rPh sb="4" eb="5">
      <t>セイ</t>
    </rPh>
    <rPh sb="5" eb="6">
      <t>コク</t>
    </rPh>
    <rPh sb="7" eb="9">
      <t>セイフン</t>
    </rPh>
    <rPh sb="9" eb="10">
      <t>ギョウ</t>
    </rPh>
    <phoneticPr fontId="6"/>
  </si>
  <si>
    <t>0971</t>
  </si>
  <si>
    <t>パン製造業</t>
    <rPh sb="2" eb="5">
      <t>セイゾウギョウ</t>
    </rPh>
    <phoneticPr fontId="6"/>
  </si>
  <si>
    <t>0972</t>
  </si>
  <si>
    <t>生菓子製造業</t>
    <rPh sb="0" eb="3">
      <t>ナマガシ</t>
    </rPh>
    <rPh sb="3" eb="6">
      <t>セイゾウギョウ</t>
    </rPh>
    <phoneticPr fontId="6"/>
  </si>
  <si>
    <t>0973</t>
  </si>
  <si>
    <t>ビスケット類・干菓子製造業</t>
    <rPh sb="5" eb="6">
      <t>ルイ</t>
    </rPh>
    <rPh sb="7" eb="8">
      <t>ボシ</t>
    </rPh>
    <rPh sb="8" eb="10">
      <t>ガシ</t>
    </rPh>
    <rPh sb="10" eb="13">
      <t>セイゾウギョウ</t>
    </rPh>
    <phoneticPr fontId="6"/>
  </si>
  <si>
    <t>0974</t>
  </si>
  <si>
    <t>米菓製造業</t>
    <rPh sb="0" eb="2">
      <t>ベイカ</t>
    </rPh>
    <rPh sb="2" eb="4">
      <t>セイゾウ</t>
    </rPh>
    <rPh sb="4" eb="5">
      <t>ギョウ</t>
    </rPh>
    <phoneticPr fontId="6"/>
  </si>
  <si>
    <t>0979</t>
  </si>
  <si>
    <t>その他のパン・菓子製造業</t>
    <rPh sb="2" eb="3">
      <t>タ</t>
    </rPh>
    <rPh sb="7" eb="9">
      <t>カシ</t>
    </rPh>
    <rPh sb="9" eb="12">
      <t>セイゾウギョウ</t>
    </rPh>
    <phoneticPr fontId="6"/>
  </si>
  <si>
    <t>0981</t>
  </si>
  <si>
    <t>動植物油脂製造業（食用油脂加工業を除く）</t>
    <rPh sb="0" eb="3">
      <t>ドウショクブツ</t>
    </rPh>
    <rPh sb="3" eb="5">
      <t>ユシ</t>
    </rPh>
    <rPh sb="5" eb="8">
      <t>セイゾウギョウ</t>
    </rPh>
    <rPh sb="9" eb="11">
      <t>ショクヨウ</t>
    </rPh>
    <rPh sb="11" eb="13">
      <t>ユシ</t>
    </rPh>
    <rPh sb="13" eb="15">
      <t>カコウ</t>
    </rPh>
    <rPh sb="15" eb="16">
      <t>ギョウ</t>
    </rPh>
    <rPh sb="17" eb="18">
      <t>ノゾ</t>
    </rPh>
    <phoneticPr fontId="6"/>
  </si>
  <si>
    <t>0992</t>
  </si>
  <si>
    <t>めん類製造業</t>
    <rPh sb="2" eb="3">
      <t>ルイ</t>
    </rPh>
    <rPh sb="3" eb="6">
      <t>セイゾウギョウ</t>
    </rPh>
    <phoneticPr fontId="6"/>
  </si>
  <si>
    <t>0993</t>
  </si>
  <si>
    <t>豆腐・油揚製造業</t>
    <rPh sb="0" eb="2">
      <t>トウフ</t>
    </rPh>
    <rPh sb="3" eb="5">
      <t>アブラアゲ</t>
    </rPh>
    <rPh sb="5" eb="8">
      <t>セイゾウギョウ</t>
    </rPh>
    <phoneticPr fontId="6"/>
  </si>
  <si>
    <t>0994</t>
  </si>
  <si>
    <t>あん類製造業</t>
    <rPh sb="2" eb="3">
      <t>ルイ</t>
    </rPh>
    <rPh sb="3" eb="6">
      <t>セイゾウギョウ</t>
    </rPh>
    <phoneticPr fontId="6"/>
  </si>
  <si>
    <t>0995</t>
  </si>
  <si>
    <t>冷凍調理食品製造業</t>
    <rPh sb="0" eb="2">
      <t>レイトウ</t>
    </rPh>
    <rPh sb="2" eb="4">
      <t>チョウリ</t>
    </rPh>
    <rPh sb="4" eb="5">
      <t>ショク</t>
    </rPh>
    <rPh sb="5" eb="6">
      <t>ヒン</t>
    </rPh>
    <rPh sb="6" eb="9">
      <t>セイゾウギョウ</t>
    </rPh>
    <phoneticPr fontId="6"/>
  </si>
  <si>
    <t>0996</t>
  </si>
  <si>
    <t>そう（惣）菜製造業</t>
    <rPh sb="3" eb="4">
      <t>ソウ</t>
    </rPh>
    <rPh sb="5" eb="6">
      <t>サイ</t>
    </rPh>
    <rPh sb="6" eb="9">
      <t>セイゾウギョウ</t>
    </rPh>
    <phoneticPr fontId="6"/>
  </si>
  <si>
    <t>0997</t>
  </si>
  <si>
    <t>すし・弁当・調理パン製造業</t>
    <rPh sb="3" eb="5">
      <t>ベントウ</t>
    </rPh>
    <rPh sb="6" eb="8">
      <t>チョウリ</t>
    </rPh>
    <rPh sb="10" eb="13">
      <t>セイゾウギョウ</t>
    </rPh>
    <phoneticPr fontId="6"/>
  </si>
  <si>
    <t>0998</t>
  </si>
  <si>
    <t>レトルト食品製造業</t>
    <rPh sb="4" eb="6">
      <t>ショクヒン</t>
    </rPh>
    <rPh sb="6" eb="9">
      <t>セイゾウギョウ</t>
    </rPh>
    <phoneticPr fontId="6"/>
  </si>
  <si>
    <t>0999</t>
  </si>
  <si>
    <t>他に分類されない食料品製造業</t>
    <rPh sb="0" eb="1">
      <t>ホカ</t>
    </rPh>
    <rPh sb="2" eb="4">
      <t>ブンルイ</t>
    </rPh>
    <rPh sb="8" eb="11">
      <t>ショクリョウヒン</t>
    </rPh>
    <rPh sb="11" eb="14">
      <t>セイゾウギョウ</t>
    </rPh>
    <phoneticPr fontId="6"/>
  </si>
  <si>
    <t>10</t>
    <phoneticPr fontId="6"/>
  </si>
  <si>
    <t>清涼飲料製造業</t>
    <rPh sb="0" eb="2">
      <t>セイリョウ</t>
    </rPh>
    <rPh sb="2" eb="4">
      <t>インリョウ</t>
    </rPh>
    <rPh sb="4" eb="7">
      <t>セイゾウギョウ</t>
    </rPh>
    <phoneticPr fontId="6"/>
  </si>
  <si>
    <t>ビール類製造業</t>
    <rPh sb="3" eb="4">
      <t>ルイ</t>
    </rPh>
    <rPh sb="4" eb="7">
      <t>セイゾウギョウ</t>
    </rPh>
    <phoneticPr fontId="6"/>
  </si>
  <si>
    <t>清酒製造業</t>
    <rPh sb="0" eb="2">
      <t>セイシュ</t>
    </rPh>
    <rPh sb="2" eb="5">
      <t>セイゾウギョウ</t>
    </rPh>
    <phoneticPr fontId="6"/>
  </si>
  <si>
    <t>製茶業</t>
    <rPh sb="0" eb="2">
      <t>セイチャ</t>
    </rPh>
    <rPh sb="2" eb="3">
      <t>ギョウ</t>
    </rPh>
    <phoneticPr fontId="6"/>
  </si>
  <si>
    <t>コーヒー製造業</t>
    <rPh sb="4" eb="7">
      <t>セイゾウギョウ</t>
    </rPh>
    <phoneticPr fontId="6"/>
  </si>
  <si>
    <t>製氷業</t>
    <rPh sb="0" eb="3">
      <t>セイヒョウギョウ</t>
    </rPh>
    <phoneticPr fontId="6"/>
  </si>
  <si>
    <t>配合飼料製造業</t>
    <rPh sb="0" eb="2">
      <t>ハイゴウ</t>
    </rPh>
    <rPh sb="2" eb="4">
      <t>シリョウ</t>
    </rPh>
    <rPh sb="4" eb="7">
      <t>セイゾウギョウ</t>
    </rPh>
    <phoneticPr fontId="6"/>
  </si>
  <si>
    <t>有機質肥料製造業</t>
    <rPh sb="0" eb="3">
      <t>ユウキシツ</t>
    </rPh>
    <rPh sb="3" eb="5">
      <t>ヒリョウ</t>
    </rPh>
    <rPh sb="5" eb="8">
      <t>セイゾウギョウ</t>
    </rPh>
    <phoneticPr fontId="6"/>
  </si>
  <si>
    <t>11</t>
    <phoneticPr fontId="6"/>
  </si>
  <si>
    <t>化学繊維製造業</t>
    <rPh sb="0" eb="2">
      <t>カガク</t>
    </rPh>
    <rPh sb="2" eb="4">
      <t>センイ</t>
    </rPh>
    <rPh sb="4" eb="7">
      <t>セイゾウギョウ</t>
    </rPh>
    <phoneticPr fontId="6"/>
  </si>
  <si>
    <t>ねん糸製造業（かさ高加工糸を除く）</t>
    <rPh sb="2" eb="3">
      <t>シ</t>
    </rPh>
    <rPh sb="3" eb="6">
      <t>セイゾウギョウ</t>
    </rPh>
    <rPh sb="9" eb="10">
      <t>タカ</t>
    </rPh>
    <rPh sb="10" eb="12">
      <t>カコウ</t>
    </rPh>
    <rPh sb="12" eb="13">
      <t>イト</t>
    </rPh>
    <rPh sb="14" eb="15">
      <t>ノゾ</t>
    </rPh>
    <phoneticPr fontId="6"/>
  </si>
  <si>
    <t>丸編ニット生地製造業</t>
    <rPh sb="0" eb="1">
      <t>マル</t>
    </rPh>
    <rPh sb="1" eb="2">
      <t>ア</t>
    </rPh>
    <rPh sb="5" eb="7">
      <t>キジ</t>
    </rPh>
    <rPh sb="7" eb="10">
      <t>セイゾウギョウ</t>
    </rPh>
    <phoneticPr fontId="6"/>
  </si>
  <si>
    <t>横編ニット生地製造業</t>
    <rPh sb="0" eb="1">
      <t>ヨコ</t>
    </rPh>
    <rPh sb="1" eb="2">
      <t>アミ</t>
    </rPh>
    <rPh sb="5" eb="7">
      <t>キジ</t>
    </rPh>
    <rPh sb="7" eb="10">
      <t>セイゾウギョウ</t>
    </rPh>
    <phoneticPr fontId="6"/>
  </si>
  <si>
    <t>綿・スフ・麻織物機械染色業</t>
    <rPh sb="0" eb="1">
      <t>メン</t>
    </rPh>
    <rPh sb="5" eb="6">
      <t>アサ</t>
    </rPh>
    <rPh sb="6" eb="8">
      <t>オリモノ</t>
    </rPh>
    <rPh sb="8" eb="10">
      <t>キカイ</t>
    </rPh>
    <rPh sb="10" eb="12">
      <t>センショク</t>
    </rPh>
    <rPh sb="12" eb="13">
      <t>ギョウ</t>
    </rPh>
    <phoneticPr fontId="6"/>
  </si>
  <si>
    <t>織物手加工染色整理業</t>
    <rPh sb="0" eb="2">
      <t>オリモノ</t>
    </rPh>
    <rPh sb="2" eb="3">
      <t>テ</t>
    </rPh>
    <rPh sb="3" eb="5">
      <t>カコウ</t>
    </rPh>
    <rPh sb="5" eb="7">
      <t>センショク</t>
    </rPh>
    <rPh sb="7" eb="9">
      <t>セイリ</t>
    </rPh>
    <rPh sb="9" eb="10">
      <t>ギョウ</t>
    </rPh>
    <phoneticPr fontId="6"/>
  </si>
  <si>
    <t>ニット・レース染色整理業</t>
    <rPh sb="7" eb="9">
      <t>センショク</t>
    </rPh>
    <rPh sb="9" eb="11">
      <t>セイリ</t>
    </rPh>
    <rPh sb="11" eb="12">
      <t>ギョウ</t>
    </rPh>
    <phoneticPr fontId="6"/>
  </si>
  <si>
    <t>繊維雑品染色整理業</t>
    <rPh sb="0" eb="2">
      <t>センイ</t>
    </rPh>
    <rPh sb="2" eb="3">
      <t>ザツ</t>
    </rPh>
    <rPh sb="3" eb="4">
      <t>ヒン</t>
    </rPh>
    <rPh sb="4" eb="6">
      <t>センショク</t>
    </rPh>
    <rPh sb="6" eb="8">
      <t>セイリ</t>
    </rPh>
    <rPh sb="8" eb="9">
      <t>ギョウ</t>
    </rPh>
    <phoneticPr fontId="6"/>
  </si>
  <si>
    <t>綱製造業</t>
    <rPh sb="0" eb="1">
      <t>ツナ</t>
    </rPh>
    <rPh sb="1" eb="4">
      <t>セイゾウギョウ</t>
    </rPh>
    <phoneticPr fontId="6"/>
  </si>
  <si>
    <t>組ひも製造業</t>
    <rPh sb="0" eb="1">
      <t>クミ</t>
    </rPh>
    <rPh sb="3" eb="6">
      <t>セイゾウギョウ</t>
    </rPh>
    <phoneticPr fontId="6"/>
  </si>
  <si>
    <t>フェルト・不織布製造業</t>
    <rPh sb="5" eb="6">
      <t>フ</t>
    </rPh>
    <rPh sb="6" eb="7">
      <t>オリ</t>
    </rPh>
    <rPh sb="7" eb="8">
      <t>ヌノ</t>
    </rPh>
    <rPh sb="8" eb="11">
      <t>セイゾウギョウ</t>
    </rPh>
    <phoneticPr fontId="6"/>
  </si>
  <si>
    <t>その他の繊維粗製品製造業</t>
    <rPh sb="2" eb="3">
      <t>タ</t>
    </rPh>
    <rPh sb="4" eb="6">
      <t>センイ</t>
    </rPh>
    <rPh sb="6" eb="7">
      <t>アラ</t>
    </rPh>
    <rPh sb="7" eb="9">
      <t>セイヒン</t>
    </rPh>
    <rPh sb="9" eb="12">
      <t>セイゾウギョウ</t>
    </rPh>
    <phoneticPr fontId="6"/>
  </si>
  <si>
    <t>織物製成人男子・少年服製造業
（不織布製及びレース製を含む）</t>
    <rPh sb="0" eb="2">
      <t>オリモノ</t>
    </rPh>
    <rPh sb="2" eb="3">
      <t>セイ</t>
    </rPh>
    <rPh sb="3" eb="5">
      <t>セイジン</t>
    </rPh>
    <rPh sb="5" eb="7">
      <t>ダンシ</t>
    </rPh>
    <rPh sb="8" eb="10">
      <t>ショウネン</t>
    </rPh>
    <rPh sb="10" eb="11">
      <t>フク</t>
    </rPh>
    <rPh sb="11" eb="14">
      <t>セイゾウギョウ</t>
    </rPh>
    <phoneticPr fontId="6"/>
  </si>
  <si>
    <t>織物製成人女子・少女服製造業
（不織布製及びレース製を含む）</t>
    <rPh sb="0" eb="2">
      <t>オリモノ</t>
    </rPh>
    <rPh sb="2" eb="3">
      <t>セイ</t>
    </rPh>
    <rPh sb="3" eb="5">
      <t>セイジン</t>
    </rPh>
    <rPh sb="5" eb="7">
      <t>ジョシ</t>
    </rPh>
    <rPh sb="8" eb="10">
      <t>ショウジョ</t>
    </rPh>
    <rPh sb="10" eb="11">
      <t>フク</t>
    </rPh>
    <rPh sb="11" eb="14">
      <t>セイゾウギョウ</t>
    </rPh>
    <phoneticPr fontId="6"/>
  </si>
  <si>
    <t>織物製乳幼児服製造業
（不織布製及びレース製を含む）</t>
    <rPh sb="0" eb="2">
      <t>オリモノ</t>
    </rPh>
    <rPh sb="2" eb="3">
      <t>セイ</t>
    </rPh>
    <rPh sb="3" eb="6">
      <t>ニュウヨウジ</t>
    </rPh>
    <rPh sb="6" eb="7">
      <t>フク</t>
    </rPh>
    <rPh sb="7" eb="10">
      <t>セイゾウギョウ</t>
    </rPh>
    <phoneticPr fontId="6"/>
  </si>
  <si>
    <t>織物製シャツ製造業
（不織布製及びレース製を含み、下着を除く）</t>
    <rPh sb="0" eb="2">
      <t>オリモノ</t>
    </rPh>
    <rPh sb="2" eb="3">
      <t>セイ</t>
    </rPh>
    <rPh sb="6" eb="9">
      <t>セイゾウギョウ</t>
    </rPh>
    <phoneticPr fontId="6"/>
  </si>
  <si>
    <t>織物製事務用・作業用・衛生用・スポーツ用衣服・学校服
製造業（不織布製及びレース製を含む）</t>
    <rPh sb="0" eb="2">
      <t>オリモノ</t>
    </rPh>
    <rPh sb="2" eb="3">
      <t>セイ</t>
    </rPh>
    <rPh sb="3" eb="5">
      <t>ジム</t>
    </rPh>
    <rPh sb="5" eb="6">
      <t>ヨウ</t>
    </rPh>
    <rPh sb="7" eb="9">
      <t>サギョウ</t>
    </rPh>
    <rPh sb="9" eb="10">
      <t>ヨウ</t>
    </rPh>
    <rPh sb="11" eb="13">
      <t>エイセイ</t>
    </rPh>
    <rPh sb="13" eb="14">
      <t>ヨウ</t>
    </rPh>
    <rPh sb="19" eb="20">
      <t>ヨウ</t>
    </rPh>
    <rPh sb="20" eb="22">
      <t>イフク</t>
    </rPh>
    <rPh sb="23" eb="25">
      <t>ガッコウ</t>
    </rPh>
    <rPh sb="25" eb="26">
      <t>フク</t>
    </rPh>
    <rPh sb="27" eb="30">
      <t>セイゾウギョウ</t>
    </rPh>
    <phoneticPr fontId="6"/>
  </si>
  <si>
    <t>ニット製アウターシャツ類製造業</t>
    <rPh sb="3" eb="4">
      <t>セイ</t>
    </rPh>
    <rPh sb="11" eb="12">
      <t>ルイ</t>
    </rPh>
    <rPh sb="12" eb="15">
      <t>セイゾウギョウ</t>
    </rPh>
    <phoneticPr fontId="6"/>
  </si>
  <si>
    <t>セーター類製造業</t>
    <rPh sb="4" eb="5">
      <t>ルイ</t>
    </rPh>
    <rPh sb="5" eb="8">
      <t>セイゾウギョウ</t>
    </rPh>
    <phoneticPr fontId="6"/>
  </si>
  <si>
    <t>その他の外衣・シャツ製造業</t>
    <rPh sb="2" eb="3">
      <t>タ</t>
    </rPh>
    <rPh sb="4" eb="5">
      <t>ガイ</t>
    </rPh>
    <rPh sb="5" eb="6">
      <t>イ</t>
    </rPh>
    <rPh sb="10" eb="13">
      <t>セイゾウギョウ</t>
    </rPh>
    <phoneticPr fontId="6"/>
  </si>
  <si>
    <t>織物製下着製造業</t>
    <rPh sb="0" eb="2">
      <t>オリモノ</t>
    </rPh>
    <rPh sb="2" eb="3">
      <t>セイ</t>
    </rPh>
    <rPh sb="3" eb="5">
      <t>シタギ</t>
    </rPh>
    <rPh sb="5" eb="8">
      <t>セイゾウギョウ</t>
    </rPh>
    <phoneticPr fontId="6"/>
  </si>
  <si>
    <t>ニット製下着製造業</t>
    <rPh sb="3" eb="4">
      <t>セイ</t>
    </rPh>
    <rPh sb="4" eb="6">
      <t>シタギ</t>
    </rPh>
    <rPh sb="6" eb="9">
      <t>セイゾウギョウ</t>
    </rPh>
    <phoneticPr fontId="6"/>
  </si>
  <si>
    <t>和装製品製造業（足袋を含む）</t>
    <rPh sb="0" eb="2">
      <t>ワソウ</t>
    </rPh>
    <rPh sb="2" eb="4">
      <t>セイヒン</t>
    </rPh>
    <rPh sb="4" eb="7">
      <t>セイゾウギョウ</t>
    </rPh>
    <rPh sb="8" eb="10">
      <t>タビ</t>
    </rPh>
    <rPh sb="11" eb="12">
      <t>フク</t>
    </rPh>
    <phoneticPr fontId="6"/>
  </si>
  <si>
    <t>スカーフ・マフラー・ハンカチーフ製造業</t>
    <rPh sb="16" eb="19">
      <t>セイゾウギョウ</t>
    </rPh>
    <phoneticPr fontId="6"/>
  </si>
  <si>
    <t>靴下製造業</t>
    <rPh sb="0" eb="2">
      <t>クツシタ</t>
    </rPh>
    <rPh sb="2" eb="5">
      <t>セイゾウギョウ</t>
    </rPh>
    <phoneticPr fontId="6"/>
  </si>
  <si>
    <t>帽子製造業（帽体を含む）</t>
    <rPh sb="0" eb="2">
      <t>ボウシ</t>
    </rPh>
    <rPh sb="2" eb="5">
      <t>セイゾウギョウ</t>
    </rPh>
    <rPh sb="6" eb="7">
      <t>ボウ</t>
    </rPh>
    <rPh sb="7" eb="8">
      <t>タイ</t>
    </rPh>
    <rPh sb="9" eb="10">
      <t>フク</t>
    </rPh>
    <phoneticPr fontId="6"/>
  </si>
  <si>
    <t>他に分類されない衣服・繊維製身の回り品製造業</t>
    <rPh sb="0" eb="1">
      <t>ホカ</t>
    </rPh>
    <rPh sb="2" eb="4">
      <t>ブンルイ</t>
    </rPh>
    <rPh sb="8" eb="10">
      <t>イフク</t>
    </rPh>
    <rPh sb="11" eb="13">
      <t>センイ</t>
    </rPh>
    <rPh sb="13" eb="14">
      <t>セイ</t>
    </rPh>
    <rPh sb="14" eb="15">
      <t>ミ</t>
    </rPh>
    <rPh sb="16" eb="17">
      <t>マワ</t>
    </rPh>
    <rPh sb="18" eb="19">
      <t>ヒン</t>
    </rPh>
    <rPh sb="19" eb="22">
      <t>セイゾウギョウ</t>
    </rPh>
    <phoneticPr fontId="6"/>
  </si>
  <si>
    <t>寝具製造業</t>
    <rPh sb="0" eb="2">
      <t>シング</t>
    </rPh>
    <rPh sb="2" eb="5">
      <t>セイゾウギョウ</t>
    </rPh>
    <phoneticPr fontId="6"/>
  </si>
  <si>
    <t>帆布製品製造業</t>
    <rPh sb="0" eb="2">
      <t>ホヌノ</t>
    </rPh>
    <rPh sb="2" eb="4">
      <t>セイヒン</t>
    </rPh>
    <rPh sb="4" eb="7">
      <t>セイゾウギョウ</t>
    </rPh>
    <phoneticPr fontId="6"/>
  </si>
  <si>
    <t>繊維製袋製造業</t>
    <rPh sb="0" eb="2">
      <t>センイ</t>
    </rPh>
    <rPh sb="2" eb="3">
      <t>セイ</t>
    </rPh>
    <rPh sb="3" eb="4">
      <t>フクロ</t>
    </rPh>
    <rPh sb="4" eb="7">
      <t>セイゾウギョウ</t>
    </rPh>
    <phoneticPr fontId="6"/>
  </si>
  <si>
    <t>刺しゅう業</t>
    <rPh sb="0" eb="1">
      <t>シ</t>
    </rPh>
    <rPh sb="4" eb="5">
      <t>ギョウ</t>
    </rPh>
    <phoneticPr fontId="6"/>
  </si>
  <si>
    <t>繊維製衛生材料製造業</t>
    <rPh sb="0" eb="2">
      <t>センイ</t>
    </rPh>
    <rPh sb="2" eb="3">
      <t>セイ</t>
    </rPh>
    <rPh sb="3" eb="5">
      <t>エイセイ</t>
    </rPh>
    <rPh sb="5" eb="7">
      <t>ザイリョウ</t>
    </rPh>
    <rPh sb="7" eb="10">
      <t>セイゾウギョウ</t>
    </rPh>
    <phoneticPr fontId="6"/>
  </si>
  <si>
    <t>他に分類されない繊維製品製造業</t>
    <rPh sb="0" eb="1">
      <t>ホカ</t>
    </rPh>
    <rPh sb="2" eb="4">
      <t>ブンルイ</t>
    </rPh>
    <rPh sb="8" eb="10">
      <t>センイ</t>
    </rPh>
    <rPh sb="10" eb="12">
      <t>セイヒン</t>
    </rPh>
    <rPh sb="12" eb="15">
      <t>セイゾウギョウ</t>
    </rPh>
    <phoneticPr fontId="6"/>
  </si>
  <si>
    <t>12</t>
    <phoneticPr fontId="6"/>
  </si>
  <si>
    <t>一般製材業</t>
    <rPh sb="0" eb="2">
      <t>イッパン</t>
    </rPh>
    <rPh sb="2" eb="5">
      <t>セイザイギョウ</t>
    </rPh>
    <phoneticPr fontId="6"/>
  </si>
  <si>
    <t>単板（ベニヤ）製造業</t>
    <rPh sb="0" eb="1">
      <t>タン</t>
    </rPh>
    <rPh sb="1" eb="2">
      <t>イタ</t>
    </rPh>
    <rPh sb="7" eb="10">
      <t>セイゾウギョウ</t>
    </rPh>
    <phoneticPr fontId="6"/>
  </si>
  <si>
    <t>木材チップ製造業</t>
    <rPh sb="0" eb="2">
      <t>モクザイ</t>
    </rPh>
    <rPh sb="5" eb="8">
      <t>セイゾウギョウ</t>
    </rPh>
    <phoneticPr fontId="6"/>
  </si>
  <si>
    <t>造作材製造業（建具を除く）</t>
    <rPh sb="0" eb="2">
      <t>ゾウサ</t>
    </rPh>
    <rPh sb="2" eb="3">
      <t>ザイ</t>
    </rPh>
    <rPh sb="3" eb="6">
      <t>セイゾウギョウ</t>
    </rPh>
    <rPh sb="7" eb="9">
      <t>タテグ</t>
    </rPh>
    <rPh sb="10" eb="11">
      <t>ノゾ</t>
    </rPh>
    <phoneticPr fontId="6"/>
  </si>
  <si>
    <t>合板製造業</t>
    <rPh sb="0" eb="2">
      <t>ゴウバン</t>
    </rPh>
    <rPh sb="2" eb="4">
      <t>セイゾウ</t>
    </rPh>
    <rPh sb="4" eb="5">
      <t>ギョウ</t>
    </rPh>
    <phoneticPr fontId="6"/>
  </si>
  <si>
    <t>集成材製造業</t>
    <rPh sb="0" eb="2">
      <t>シュウセイ</t>
    </rPh>
    <rPh sb="2" eb="3">
      <t>ザイ</t>
    </rPh>
    <rPh sb="3" eb="6">
      <t>セイゾウギョウ</t>
    </rPh>
    <phoneticPr fontId="6"/>
  </si>
  <si>
    <t>建築用木製組立材料製造業</t>
    <rPh sb="0" eb="3">
      <t>ケンチクヨウ</t>
    </rPh>
    <rPh sb="3" eb="5">
      <t>モクセイ</t>
    </rPh>
    <rPh sb="5" eb="7">
      <t>クミタテ</t>
    </rPh>
    <rPh sb="7" eb="9">
      <t>ザイリョウ</t>
    </rPh>
    <rPh sb="9" eb="12">
      <t>セイゾウギョウ</t>
    </rPh>
    <phoneticPr fontId="6"/>
  </si>
  <si>
    <t>繊維板製造業</t>
    <rPh sb="0" eb="2">
      <t>センイ</t>
    </rPh>
    <rPh sb="2" eb="3">
      <t>イタ</t>
    </rPh>
    <rPh sb="3" eb="6">
      <t>セイゾウギョウ</t>
    </rPh>
    <phoneticPr fontId="6"/>
  </si>
  <si>
    <t>木箱製造業</t>
    <rPh sb="0" eb="2">
      <t>キバコ</t>
    </rPh>
    <rPh sb="2" eb="5">
      <t>セイゾウギョウ</t>
    </rPh>
    <phoneticPr fontId="6"/>
  </si>
  <si>
    <t>コルク加工基礎資材・コルク製品製造業</t>
    <rPh sb="3" eb="5">
      <t>カコウ</t>
    </rPh>
    <rPh sb="5" eb="7">
      <t>キソ</t>
    </rPh>
    <rPh sb="7" eb="9">
      <t>シザイ</t>
    </rPh>
    <rPh sb="13" eb="15">
      <t>セイヒン</t>
    </rPh>
    <rPh sb="15" eb="18">
      <t>セイゾウギョウ</t>
    </rPh>
    <phoneticPr fontId="6"/>
  </si>
  <si>
    <t>他に分類されない木製品製造業（竹、とうを含む）</t>
    <rPh sb="0" eb="1">
      <t>ホカ</t>
    </rPh>
    <rPh sb="2" eb="4">
      <t>ブンルイ</t>
    </rPh>
    <rPh sb="8" eb="9">
      <t>キ</t>
    </rPh>
    <rPh sb="9" eb="11">
      <t>セイヒン</t>
    </rPh>
    <rPh sb="11" eb="14">
      <t>セイゾウギョウ</t>
    </rPh>
    <rPh sb="15" eb="16">
      <t>タケ</t>
    </rPh>
    <rPh sb="20" eb="21">
      <t>フク</t>
    </rPh>
    <phoneticPr fontId="6"/>
  </si>
  <si>
    <t>13</t>
    <phoneticPr fontId="6"/>
  </si>
  <si>
    <t>木製家具製造業（漆塗りを除く）</t>
    <rPh sb="0" eb="2">
      <t>モクセイ</t>
    </rPh>
    <rPh sb="2" eb="4">
      <t>カグ</t>
    </rPh>
    <rPh sb="4" eb="7">
      <t>セイゾウギョウ</t>
    </rPh>
    <rPh sb="8" eb="10">
      <t>ウルシヌ</t>
    </rPh>
    <rPh sb="12" eb="13">
      <t>ノゾ</t>
    </rPh>
    <phoneticPr fontId="6"/>
  </si>
  <si>
    <t>金属製家具製造業</t>
    <rPh sb="0" eb="3">
      <t>キンゾクセイ</t>
    </rPh>
    <rPh sb="3" eb="5">
      <t>カグ</t>
    </rPh>
    <rPh sb="5" eb="8">
      <t>セイゾウギョウ</t>
    </rPh>
    <phoneticPr fontId="6"/>
  </si>
  <si>
    <t>宗教用具製造業</t>
    <rPh sb="0" eb="2">
      <t>シュウキョウ</t>
    </rPh>
    <rPh sb="2" eb="4">
      <t>ヨウグ</t>
    </rPh>
    <rPh sb="4" eb="7">
      <t>セイゾウギョウ</t>
    </rPh>
    <phoneticPr fontId="6"/>
  </si>
  <si>
    <t>建具製造業</t>
    <rPh sb="0" eb="2">
      <t>タテグ</t>
    </rPh>
    <rPh sb="2" eb="5">
      <t>セイゾウギョウ</t>
    </rPh>
    <phoneticPr fontId="6"/>
  </si>
  <si>
    <t>事務所用・店舗用装備品製造業</t>
    <rPh sb="0" eb="2">
      <t>ジム</t>
    </rPh>
    <rPh sb="2" eb="3">
      <t>ショ</t>
    </rPh>
    <rPh sb="3" eb="4">
      <t>ヨウ</t>
    </rPh>
    <rPh sb="5" eb="8">
      <t>テンポヨウ</t>
    </rPh>
    <rPh sb="8" eb="11">
      <t>ソウビヒン</t>
    </rPh>
    <rPh sb="11" eb="14">
      <t>セイゾウギョウ</t>
    </rPh>
    <phoneticPr fontId="6"/>
  </si>
  <si>
    <t>窓用・扉用日よけ・日本びょうぶ等製造業</t>
    <rPh sb="0" eb="2">
      <t>マドヨウ</t>
    </rPh>
    <rPh sb="3" eb="4">
      <t>トビラ</t>
    </rPh>
    <rPh sb="4" eb="5">
      <t>ヨウ</t>
    </rPh>
    <rPh sb="5" eb="6">
      <t>ヒ</t>
    </rPh>
    <rPh sb="9" eb="11">
      <t>ニホン</t>
    </rPh>
    <rPh sb="15" eb="16">
      <t>トウ</t>
    </rPh>
    <rPh sb="16" eb="19">
      <t>セイゾウギョウ</t>
    </rPh>
    <phoneticPr fontId="6"/>
  </si>
  <si>
    <t>鏡縁・額縁製造業</t>
    <rPh sb="0" eb="1">
      <t>カガミ</t>
    </rPh>
    <rPh sb="1" eb="2">
      <t>ブチ</t>
    </rPh>
    <rPh sb="3" eb="5">
      <t>ガクブチ</t>
    </rPh>
    <rPh sb="5" eb="8">
      <t>セイゾウギョウ</t>
    </rPh>
    <phoneticPr fontId="6"/>
  </si>
  <si>
    <t>他に分類されない家具・装備品製造業</t>
    <rPh sb="0" eb="1">
      <t>ホカ</t>
    </rPh>
    <rPh sb="2" eb="4">
      <t>ブンルイ</t>
    </rPh>
    <rPh sb="8" eb="10">
      <t>カグ</t>
    </rPh>
    <rPh sb="11" eb="14">
      <t>ソウビヒン</t>
    </rPh>
    <rPh sb="14" eb="17">
      <t>セイゾウギョウ</t>
    </rPh>
    <phoneticPr fontId="6"/>
  </si>
  <si>
    <t>14</t>
    <phoneticPr fontId="6"/>
  </si>
  <si>
    <t>パルプ・紙・紙加工品製造業</t>
    <rPh sb="4" eb="5">
      <t>カミ</t>
    </rPh>
    <rPh sb="6" eb="10">
      <t>カミカコウヒン</t>
    </rPh>
    <rPh sb="10" eb="13">
      <t>セイゾウギョウ</t>
    </rPh>
    <phoneticPr fontId="6"/>
  </si>
  <si>
    <t>洋紙・機械すき和紙製造業</t>
    <rPh sb="0" eb="2">
      <t>ヨウシ</t>
    </rPh>
    <rPh sb="3" eb="5">
      <t>キカイ</t>
    </rPh>
    <rPh sb="7" eb="9">
      <t>ワシ</t>
    </rPh>
    <rPh sb="9" eb="12">
      <t>セイゾウギョウ</t>
    </rPh>
    <phoneticPr fontId="6"/>
  </si>
  <si>
    <t>塗工紙製造業（印刷用紙を除く）</t>
    <rPh sb="0" eb="1">
      <t>ヌリ</t>
    </rPh>
    <rPh sb="1" eb="2">
      <t>コウ</t>
    </rPh>
    <rPh sb="2" eb="3">
      <t>カミ</t>
    </rPh>
    <rPh sb="3" eb="6">
      <t>セイゾウギョウ</t>
    </rPh>
    <rPh sb="7" eb="9">
      <t>インサツ</t>
    </rPh>
    <rPh sb="9" eb="11">
      <t>ヨウシ</t>
    </rPh>
    <rPh sb="12" eb="13">
      <t>ノゾ</t>
    </rPh>
    <phoneticPr fontId="6"/>
  </si>
  <si>
    <t>壁紙・ふすま紙製造業</t>
    <rPh sb="0" eb="2">
      <t>カベガミ</t>
    </rPh>
    <rPh sb="6" eb="7">
      <t>ガミ</t>
    </rPh>
    <rPh sb="7" eb="10">
      <t>セイゾウギョウ</t>
    </rPh>
    <phoneticPr fontId="6"/>
  </si>
  <si>
    <t>事務用・学用紙製品製造業</t>
    <rPh sb="0" eb="3">
      <t>ジムヨウ</t>
    </rPh>
    <rPh sb="4" eb="5">
      <t>ガク</t>
    </rPh>
    <rPh sb="5" eb="6">
      <t>ヨウ</t>
    </rPh>
    <rPh sb="6" eb="7">
      <t>カミ</t>
    </rPh>
    <rPh sb="7" eb="9">
      <t>セイヒン</t>
    </rPh>
    <rPh sb="9" eb="12">
      <t>セイゾウギョウ</t>
    </rPh>
    <phoneticPr fontId="6"/>
  </si>
  <si>
    <t>日用紙製品製造業</t>
    <rPh sb="0" eb="2">
      <t>ニチヨウ</t>
    </rPh>
    <rPh sb="2" eb="4">
      <t>カミセイ</t>
    </rPh>
    <rPh sb="4" eb="5">
      <t>ヒン</t>
    </rPh>
    <rPh sb="5" eb="8">
      <t>セイゾウギョウ</t>
    </rPh>
    <phoneticPr fontId="6"/>
  </si>
  <si>
    <t>その他の紙製品製造業</t>
    <rPh sb="2" eb="3">
      <t>タ</t>
    </rPh>
    <rPh sb="4" eb="5">
      <t>カミ</t>
    </rPh>
    <rPh sb="5" eb="7">
      <t>セイヒン</t>
    </rPh>
    <rPh sb="7" eb="10">
      <t>セイゾウギョウ</t>
    </rPh>
    <phoneticPr fontId="6"/>
  </si>
  <si>
    <t>角底紙袋製造業</t>
    <rPh sb="0" eb="2">
      <t>カクゾコ</t>
    </rPh>
    <rPh sb="2" eb="4">
      <t>カミブクロ</t>
    </rPh>
    <rPh sb="4" eb="7">
      <t>セイゾウギョウ</t>
    </rPh>
    <phoneticPr fontId="6"/>
  </si>
  <si>
    <t>段ボール箱製造業</t>
    <rPh sb="0" eb="1">
      <t>ダン</t>
    </rPh>
    <rPh sb="4" eb="5">
      <t>バコ</t>
    </rPh>
    <rPh sb="5" eb="8">
      <t>セイゾウギョウ</t>
    </rPh>
    <phoneticPr fontId="6"/>
  </si>
  <si>
    <t>紙器製造業</t>
    <rPh sb="0" eb="1">
      <t>カミ</t>
    </rPh>
    <rPh sb="1" eb="2">
      <t>ウツワ</t>
    </rPh>
    <rPh sb="2" eb="5">
      <t>セイゾウギョウ</t>
    </rPh>
    <phoneticPr fontId="6"/>
  </si>
  <si>
    <t>その他のパルプ・紙・紙加工品製造業</t>
    <rPh sb="2" eb="3">
      <t>タ</t>
    </rPh>
    <rPh sb="8" eb="9">
      <t>カミ</t>
    </rPh>
    <rPh sb="10" eb="14">
      <t>カミカコウヒン</t>
    </rPh>
    <rPh sb="14" eb="16">
      <t>セイゾウ</t>
    </rPh>
    <rPh sb="16" eb="17">
      <t>ギョウ</t>
    </rPh>
    <phoneticPr fontId="6"/>
  </si>
  <si>
    <t>15</t>
    <phoneticPr fontId="6"/>
  </si>
  <si>
    <t>オフセット印刷業（紙に対するもの）</t>
    <rPh sb="5" eb="7">
      <t>インサツ</t>
    </rPh>
    <rPh sb="7" eb="8">
      <t>ギョウ</t>
    </rPh>
    <rPh sb="9" eb="10">
      <t>カミ</t>
    </rPh>
    <rPh sb="11" eb="12">
      <t>タイ</t>
    </rPh>
    <phoneticPr fontId="6"/>
  </si>
  <si>
    <t>オフセット印刷以外の印刷業（紙に対するもの）</t>
    <rPh sb="5" eb="7">
      <t>インサツ</t>
    </rPh>
    <rPh sb="7" eb="9">
      <t>イガイ</t>
    </rPh>
    <rPh sb="10" eb="13">
      <t>インサツギョウ</t>
    </rPh>
    <rPh sb="14" eb="15">
      <t>カミ</t>
    </rPh>
    <rPh sb="16" eb="17">
      <t>タイ</t>
    </rPh>
    <phoneticPr fontId="6"/>
  </si>
  <si>
    <t>紙以外の印刷業</t>
    <rPh sb="0" eb="1">
      <t>カミ</t>
    </rPh>
    <rPh sb="1" eb="3">
      <t>イガイ</t>
    </rPh>
    <rPh sb="4" eb="6">
      <t>インサツ</t>
    </rPh>
    <rPh sb="6" eb="7">
      <t>ギョウ</t>
    </rPh>
    <phoneticPr fontId="6"/>
  </si>
  <si>
    <t>製版業</t>
    <rPh sb="0" eb="3">
      <t>セイハンギョウ</t>
    </rPh>
    <phoneticPr fontId="6"/>
  </si>
  <si>
    <t>製本業</t>
    <rPh sb="0" eb="1">
      <t>セイ</t>
    </rPh>
    <rPh sb="1" eb="3">
      <t>ホンギョウ</t>
    </rPh>
    <phoneticPr fontId="6"/>
  </si>
  <si>
    <t>印刷物加工業</t>
    <rPh sb="0" eb="3">
      <t>インサツブツ</t>
    </rPh>
    <rPh sb="3" eb="6">
      <t>カコウギョウ</t>
    </rPh>
    <phoneticPr fontId="6"/>
  </si>
  <si>
    <t>印刷関連サービス業</t>
    <rPh sb="0" eb="2">
      <t>インサツ</t>
    </rPh>
    <rPh sb="2" eb="4">
      <t>カンレン</t>
    </rPh>
    <rPh sb="8" eb="9">
      <t>ギョウ</t>
    </rPh>
    <phoneticPr fontId="6"/>
  </si>
  <si>
    <t>16</t>
    <phoneticPr fontId="6"/>
  </si>
  <si>
    <t>複合肥料製造業</t>
    <rPh sb="0" eb="2">
      <t>フクゴウ</t>
    </rPh>
    <rPh sb="2" eb="4">
      <t>ヒリョウ</t>
    </rPh>
    <rPh sb="4" eb="7">
      <t>セイゾウギョウ</t>
    </rPh>
    <phoneticPr fontId="6"/>
  </si>
  <si>
    <t>その他の化学肥料製造業</t>
    <rPh sb="2" eb="3">
      <t>タ</t>
    </rPh>
    <rPh sb="4" eb="6">
      <t>カガク</t>
    </rPh>
    <rPh sb="6" eb="8">
      <t>ヒリョウ</t>
    </rPh>
    <rPh sb="8" eb="11">
      <t>セイゾウギョウ</t>
    </rPh>
    <phoneticPr fontId="6"/>
  </si>
  <si>
    <t>圧縮ガス・液化ガス製造業</t>
    <rPh sb="0" eb="2">
      <t>アッシュク</t>
    </rPh>
    <rPh sb="5" eb="7">
      <t>エキカ</t>
    </rPh>
    <rPh sb="9" eb="12">
      <t>セイゾウギョウ</t>
    </rPh>
    <phoneticPr fontId="6"/>
  </si>
  <si>
    <t>塩製造業</t>
    <rPh sb="0" eb="1">
      <t>シオ</t>
    </rPh>
    <rPh sb="1" eb="4">
      <t>セイゾウギョウ</t>
    </rPh>
    <phoneticPr fontId="6"/>
  </si>
  <si>
    <t>その他の無機化学工業製品製造業</t>
    <rPh sb="2" eb="3">
      <t>タ</t>
    </rPh>
    <rPh sb="4" eb="6">
      <t>ムキ</t>
    </rPh>
    <rPh sb="6" eb="8">
      <t>カガク</t>
    </rPh>
    <rPh sb="8" eb="10">
      <t>コウギョウ</t>
    </rPh>
    <rPh sb="10" eb="12">
      <t>セイヒン</t>
    </rPh>
    <rPh sb="12" eb="15">
      <t>セイゾウギョウ</t>
    </rPh>
    <phoneticPr fontId="6"/>
  </si>
  <si>
    <t>脂肪族系中間物製造業（脂肪族系溶剤を含む）</t>
    <rPh sb="0" eb="2">
      <t>シボウ</t>
    </rPh>
    <rPh sb="2" eb="3">
      <t>ゾク</t>
    </rPh>
    <rPh sb="3" eb="4">
      <t>ケイ</t>
    </rPh>
    <rPh sb="4" eb="6">
      <t>チュウカン</t>
    </rPh>
    <rPh sb="6" eb="7">
      <t>ブツ</t>
    </rPh>
    <rPh sb="7" eb="10">
      <t>セイゾウギョウ</t>
    </rPh>
    <rPh sb="11" eb="13">
      <t>シボウ</t>
    </rPh>
    <rPh sb="13" eb="14">
      <t>ゾク</t>
    </rPh>
    <rPh sb="14" eb="15">
      <t>ケイ</t>
    </rPh>
    <rPh sb="15" eb="17">
      <t>ヨウザイ</t>
    </rPh>
    <rPh sb="18" eb="19">
      <t>フク</t>
    </rPh>
    <phoneticPr fontId="6"/>
  </si>
  <si>
    <t>環式中間物・合成染料・有機顔料製造業</t>
    <rPh sb="0" eb="2">
      <t>カンシキ</t>
    </rPh>
    <rPh sb="2" eb="4">
      <t>チュウカン</t>
    </rPh>
    <rPh sb="4" eb="5">
      <t>ブツ</t>
    </rPh>
    <rPh sb="6" eb="8">
      <t>ゴウセイ</t>
    </rPh>
    <rPh sb="8" eb="10">
      <t>センリョウ</t>
    </rPh>
    <rPh sb="11" eb="13">
      <t>ユウキ</t>
    </rPh>
    <rPh sb="13" eb="15">
      <t>ガンリョウ</t>
    </rPh>
    <rPh sb="15" eb="18">
      <t>セイゾウギョウ</t>
    </rPh>
    <phoneticPr fontId="6"/>
  </si>
  <si>
    <t>プラスチック製造業</t>
    <rPh sb="6" eb="9">
      <t>セイゾウギョウ</t>
    </rPh>
    <phoneticPr fontId="6"/>
  </si>
  <si>
    <t>その他の有機化学工業製品製造業</t>
    <rPh sb="2" eb="3">
      <t>タ</t>
    </rPh>
    <rPh sb="4" eb="6">
      <t>ユウキ</t>
    </rPh>
    <rPh sb="6" eb="8">
      <t>カガク</t>
    </rPh>
    <rPh sb="8" eb="10">
      <t>コウギョウ</t>
    </rPh>
    <rPh sb="10" eb="12">
      <t>セイヒン</t>
    </rPh>
    <rPh sb="12" eb="15">
      <t>セイゾウギョウ</t>
    </rPh>
    <phoneticPr fontId="6"/>
  </si>
  <si>
    <t>石けん・合成洗剤製造業</t>
    <rPh sb="0" eb="1">
      <t>セッ</t>
    </rPh>
    <rPh sb="4" eb="6">
      <t>ゴウセイ</t>
    </rPh>
    <rPh sb="6" eb="8">
      <t>センザイ</t>
    </rPh>
    <rPh sb="8" eb="11">
      <t>セイゾウギョウ</t>
    </rPh>
    <phoneticPr fontId="6"/>
  </si>
  <si>
    <t>塗料製造業</t>
    <rPh sb="0" eb="2">
      <t>トリョウ</t>
    </rPh>
    <rPh sb="2" eb="5">
      <t>セイゾウギョウ</t>
    </rPh>
    <phoneticPr fontId="6"/>
  </si>
  <si>
    <t>医薬品原薬製造業</t>
    <rPh sb="0" eb="3">
      <t>イヤクヒン</t>
    </rPh>
    <rPh sb="3" eb="5">
      <t>ゲンヤク</t>
    </rPh>
    <rPh sb="5" eb="8">
      <t>セイゾウギョウ</t>
    </rPh>
    <phoneticPr fontId="6"/>
  </si>
  <si>
    <t>医薬品製剤製造業</t>
    <rPh sb="0" eb="3">
      <t>イヤクヒン</t>
    </rPh>
    <rPh sb="3" eb="5">
      <t>セイザイ</t>
    </rPh>
    <rPh sb="5" eb="8">
      <t>セイゾウギョウ</t>
    </rPh>
    <phoneticPr fontId="6"/>
  </si>
  <si>
    <t>生薬・漢方製剤製造業</t>
    <rPh sb="0" eb="2">
      <t>ショウヤク</t>
    </rPh>
    <rPh sb="3" eb="5">
      <t>カンポウ</t>
    </rPh>
    <rPh sb="5" eb="7">
      <t>セイザイ</t>
    </rPh>
    <rPh sb="7" eb="10">
      <t>セイゾウギョウ</t>
    </rPh>
    <phoneticPr fontId="6"/>
  </si>
  <si>
    <t>その他の化粧品・歯磨・化粧用調整品製造業</t>
    <rPh sb="2" eb="3">
      <t>タ</t>
    </rPh>
    <rPh sb="4" eb="7">
      <t>ケショウヒン</t>
    </rPh>
    <rPh sb="8" eb="10">
      <t>ハミガキ</t>
    </rPh>
    <rPh sb="11" eb="14">
      <t>ケショウヨウ</t>
    </rPh>
    <rPh sb="14" eb="16">
      <t>チョウセイ</t>
    </rPh>
    <rPh sb="16" eb="17">
      <t>ヒン</t>
    </rPh>
    <rPh sb="17" eb="20">
      <t>セイゾウギョウ</t>
    </rPh>
    <phoneticPr fontId="5"/>
  </si>
  <si>
    <t>他に分類されない化学工業製品製造業</t>
    <rPh sb="0" eb="1">
      <t>ホカ</t>
    </rPh>
    <rPh sb="2" eb="4">
      <t>ブンルイ</t>
    </rPh>
    <rPh sb="8" eb="10">
      <t>カガク</t>
    </rPh>
    <rPh sb="10" eb="12">
      <t>コウギョウ</t>
    </rPh>
    <rPh sb="12" eb="14">
      <t>セイヒン</t>
    </rPh>
    <rPh sb="14" eb="17">
      <t>セイゾウギョウ</t>
    </rPh>
    <phoneticPr fontId="6"/>
  </si>
  <si>
    <t>17</t>
    <phoneticPr fontId="6"/>
  </si>
  <si>
    <t>舗装材料製造業</t>
    <rPh sb="0" eb="2">
      <t>ホソウ</t>
    </rPh>
    <rPh sb="2" eb="4">
      <t>ザイリョウ</t>
    </rPh>
    <rPh sb="4" eb="7">
      <t>セイゾウギョウ</t>
    </rPh>
    <phoneticPr fontId="6"/>
  </si>
  <si>
    <t>その他の石油製品・石炭製品製造業</t>
    <rPh sb="2" eb="3">
      <t>タ</t>
    </rPh>
    <rPh sb="4" eb="6">
      <t>セキユ</t>
    </rPh>
    <rPh sb="6" eb="8">
      <t>セイヒン</t>
    </rPh>
    <rPh sb="9" eb="11">
      <t>セキタン</t>
    </rPh>
    <rPh sb="11" eb="13">
      <t>セイヒン</t>
    </rPh>
    <rPh sb="13" eb="16">
      <t>セイゾウギョウ</t>
    </rPh>
    <phoneticPr fontId="6"/>
  </si>
  <si>
    <t>18</t>
    <phoneticPr fontId="6"/>
  </si>
  <si>
    <t>プラスチック板・棒製造業</t>
    <rPh sb="6" eb="7">
      <t>イタ</t>
    </rPh>
    <rPh sb="8" eb="9">
      <t>ボウ</t>
    </rPh>
    <rPh sb="9" eb="12">
      <t>セイゾウギョウ</t>
    </rPh>
    <phoneticPr fontId="6"/>
  </si>
  <si>
    <t>プラスチック管製造業</t>
    <rPh sb="6" eb="7">
      <t>カン</t>
    </rPh>
    <rPh sb="7" eb="9">
      <t>セイゾウ</t>
    </rPh>
    <rPh sb="9" eb="10">
      <t>ギョウ</t>
    </rPh>
    <phoneticPr fontId="6"/>
  </si>
  <si>
    <t>プラスチック異形押出製品製造業</t>
    <rPh sb="6" eb="8">
      <t>イケイ</t>
    </rPh>
    <rPh sb="8" eb="10">
      <t>オシダシ</t>
    </rPh>
    <rPh sb="10" eb="12">
      <t>セイヒン</t>
    </rPh>
    <rPh sb="12" eb="15">
      <t>セイゾウギョウ</t>
    </rPh>
    <phoneticPr fontId="6"/>
  </si>
  <si>
    <t>プラスチック板・棒・管・継手・異形押出製品加工業</t>
    <rPh sb="6" eb="7">
      <t>イタ</t>
    </rPh>
    <rPh sb="8" eb="9">
      <t>ボウ</t>
    </rPh>
    <rPh sb="10" eb="11">
      <t>クダ</t>
    </rPh>
    <rPh sb="12" eb="14">
      <t>ツギテ</t>
    </rPh>
    <phoneticPr fontId="6"/>
  </si>
  <si>
    <t>プラスチックフィルム製造業</t>
    <rPh sb="10" eb="13">
      <t>セイゾウギョウ</t>
    </rPh>
    <phoneticPr fontId="6"/>
  </si>
  <si>
    <t>合成皮革製造業</t>
    <rPh sb="0" eb="2">
      <t>ゴウセイ</t>
    </rPh>
    <rPh sb="2" eb="4">
      <t>ヒカク</t>
    </rPh>
    <rPh sb="4" eb="7">
      <t>セイゾウギョウ</t>
    </rPh>
    <phoneticPr fontId="6"/>
  </si>
  <si>
    <t>プラスチックフィルム・シート・床材・合成皮革加工業</t>
    <phoneticPr fontId="6"/>
  </si>
  <si>
    <t>電気機械器具用プラスチック製品製造業（加工業を除く）</t>
    <rPh sb="0" eb="2">
      <t>デンキ</t>
    </rPh>
    <rPh sb="2" eb="4">
      <t>キカイ</t>
    </rPh>
    <rPh sb="4" eb="7">
      <t>キグヨウ</t>
    </rPh>
    <rPh sb="13" eb="15">
      <t>セイヒン</t>
    </rPh>
    <rPh sb="15" eb="18">
      <t>セイゾウギョウ</t>
    </rPh>
    <rPh sb="19" eb="22">
      <t>カコウギョウ</t>
    </rPh>
    <rPh sb="23" eb="24">
      <t>ノゾ</t>
    </rPh>
    <phoneticPr fontId="6"/>
  </si>
  <si>
    <t>輸送機械器具用プラスチック製品製造業（加工業を除く）</t>
    <rPh sb="0" eb="2">
      <t>ユソウ</t>
    </rPh>
    <rPh sb="2" eb="4">
      <t>キカイ</t>
    </rPh>
    <rPh sb="4" eb="7">
      <t>キグヨウ</t>
    </rPh>
    <rPh sb="13" eb="15">
      <t>セイヒン</t>
    </rPh>
    <rPh sb="15" eb="18">
      <t>セイゾウギョウ</t>
    </rPh>
    <rPh sb="19" eb="22">
      <t>カコウギョウ</t>
    </rPh>
    <rPh sb="23" eb="24">
      <t>ノゾ</t>
    </rPh>
    <phoneticPr fontId="6"/>
  </si>
  <si>
    <t>その他の工業用プラスチック製品製造業（加工業を除く）</t>
    <rPh sb="2" eb="3">
      <t>タ</t>
    </rPh>
    <rPh sb="4" eb="7">
      <t>コウギョウヨウ</t>
    </rPh>
    <rPh sb="13" eb="15">
      <t>セイヒン</t>
    </rPh>
    <rPh sb="15" eb="18">
      <t>セイゾウギョウ</t>
    </rPh>
    <rPh sb="19" eb="22">
      <t>カコウギョウ</t>
    </rPh>
    <rPh sb="23" eb="24">
      <t>ノゾ</t>
    </rPh>
    <phoneticPr fontId="6"/>
  </si>
  <si>
    <t>工業用プラスチック製品加工業</t>
    <rPh sb="0" eb="3">
      <t>コウギョウヨウ</t>
    </rPh>
    <rPh sb="9" eb="11">
      <t>セイヒン</t>
    </rPh>
    <rPh sb="11" eb="14">
      <t>カコウギョウ</t>
    </rPh>
    <phoneticPr fontId="6"/>
  </si>
  <si>
    <t>軟質プラスチック発泡製品製造業（半硬質性を含む）</t>
    <rPh sb="0" eb="2">
      <t>ナンシツ</t>
    </rPh>
    <rPh sb="8" eb="10">
      <t>ハッポウ</t>
    </rPh>
    <rPh sb="10" eb="12">
      <t>セイヒン</t>
    </rPh>
    <rPh sb="12" eb="15">
      <t>セイゾウギョウ</t>
    </rPh>
    <rPh sb="16" eb="17">
      <t>ハン</t>
    </rPh>
    <rPh sb="17" eb="19">
      <t>コウシツ</t>
    </rPh>
    <rPh sb="19" eb="20">
      <t>セイ</t>
    </rPh>
    <rPh sb="21" eb="22">
      <t>フク</t>
    </rPh>
    <phoneticPr fontId="6"/>
  </si>
  <si>
    <t>硬質プラスチック発砲製品製造業</t>
    <rPh sb="0" eb="2">
      <t>コウシツ</t>
    </rPh>
    <rPh sb="8" eb="10">
      <t>ハッポウ</t>
    </rPh>
    <rPh sb="10" eb="12">
      <t>セイヒン</t>
    </rPh>
    <rPh sb="12" eb="15">
      <t>セイゾウギョウ</t>
    </rPh>
    <phoneticPr fontId="6"/>
  </si>
  <si>
    <t>強化プラスチック製板・棒・管・継手製造業</t>
    <rPh sb="0" eb="2">
      <t>キョウカ</t>
    </rPh>
    <rPh sb="8" eb="9">
      <t>セイ</t>
    </rPh>
    <rPh sb="9" eb="10">
      <t>イタ</t>
    </rPh>
    <rPh sb="11" eb="12">
      <t>ボウ</t>
    </rPh>
    <rPh sb="13" eb="14">
      <t>クダ</t>
    </rPh>
    <rPh sb="15" eb="17">
      <t>ツギテ</t>
    </rPh>
    <rPh sb="17" eb="20">
      <t>セイゾウギョウ</t>
    </rPh>
    <phoneticPr fontId="6"/>
  </si>
  <si>
    <t>強化プラスチック製容器・浴槽等製造業</t>
    <rPh sb="0" eb="2">
      <t>キョウカ</t>
    </rPh>
    <rPh sb="8" eb="9">
      <t>セイ</t>
    </rPh>
    <rPh sb="9" eb="11">
      <t>ヨウキ</t>
    </rPh>
    <rPh sb="12" eb="14">
      <t>ヨクソウ</t>
    </rPh>
    <rPh sb="14" eb="15">
      <t>トウ</t>
    </rPh>
    <rPh sb="15" eb="18">
      <t>セイゾウギョウ</t>
    </rPh>
    <phoneticPr fontId="6"/>
  </si>
  <si>
    <t>発泡・強化プラスチック製品加工業</t>
    <rPh sb="0" eb="2">
      <t>ハッポウ</t>
    </rPh>
    <rPh sb="3" eb="5">
      <t>キョウカ</t>
    </rPh>
    <rPh sb="11" eb="12">
      <t>セイ</t>
    </rPh>
    <rPh sb="12" eb="13">
      <t>ヒン</t>
    </rPh>
    <rPh sb="13" eb="16">
      <t>カコウギョウ</t>
    </rPh>
    <phoneticPr fontId="6"/>
  </si>
  <si>
    <t>プラスチック成形材料製造業</t>
    <rPh sb="6" eb="8">
      <t>セイケイ</t>
    </rPh>
    <rPh sb="8" eb="10">
      <t>ザイリョウ</t>
    </rPh>
    <rPh sb="10" eb="13">
      <t>セイゾウギョウ</t>
    </rPh>
    <phoneticPr fontId="6"/>
  </si>
  <si>
    <t>プラスチック製日用雑貨・食卓用品製造業</t>
    <rPh sb="6" eb="7">
      <t>セイ</t>
    </rPh>
    <rPh sb="7" eb="9">
      <t>ニチヨウ</t>
    </rPh>
    <rPh sb="9" eb="11">
      <t>ザッカ</t>
    </rPh>
    <rPh sb="12" eb="14">
      <t>ショクタク</t>
    </rPh>
    <rPh sb="14" eb="16">
      <t>ヨウヒン</t>
    </rPh>
    <rPh sb="16" eb="19">
      <t>セイゾウギョウ</t>
    </rPh>
    <phoneticPr fontId="6"/>
  </si>
  <si>
    <t>プラスチック製容器製造業</t>
    <rPh sb="6" eb="7">
      <t>セイ</t>
    </rPh>
    <rPh sb="7" eb="9">
      <t>ヨウキ</t>
    </rPh>
    <rPh sb="9" eb="12">
      <t>セイゾウギョウ</t>
    </rPh>
    <phoneticPr fontId="6"/>
  </si>
  <si>
    <t>他に分類されないプラスチック製品製造業</t>
    <rPh sb="0" eb="1">
      <t>ホカ</t>
    </rPh>
    <rPh sb="2" eb="4">
      <t>ブンルイ</t>
    </rPh>
    <rPh sb="14" eb="16">
      <t>セイヒン</t>
    </rPh>
    <rPh sb="16" eb="19">
      <t>セイゾウギョウ</t>
    </rPh>
    <phoneticPr fontId="6"/>
  </si>
  <si>
    <t>他に分類されないプラスチック製品加工業</t>
    <rPh sb="0" eb="1">
      <t>ホカ</t>
    </rPh>
    <rPh sb="2" eb="4">
      <t>ブンルイ</t>
    </rPh>
    <rPh sb="14" eb="16">
      <t>セイヒン</t>
    </rPh>
    <rPh sb="16" eb="19">
      <t>カコウギョウ</t>
    </rPh>
    <phoneticPr fontId="6"/>
  </si>
  <si>
    <t>19</t>
    <phoneticPr fontId="6"/>
  </si>
  <si>
    <t>プラスチック製履物・同附属品製造業</t>
    <rPh sb="6" eb="7">
      <t>セイ</t>
    </rPh>
    <rPh sb="7" eb="9">
      <t>ハキモノ</t>
    </rPh>
    <rPh sb="10" eb="11">
      <t>ドウ</t>
    </rPh>
    <rPh sb="11" eb="13">
      <t>フゾク</t>
    </rPh>
    <rPh sb="13" eb="14">
      <t>ヒン</t>
    </rPh>
    <rPh sb="14" eb="17">
      <t>セイゾウギョウ</t>
    </rPh>
    <phoneticPr fontId="6"/>
  </si>
  <si>
    <t>ゴムベルト製造業</t>
    <rPh sb="5" eb="8">
      <t>セイゾウギョウ</t>
    </rPh>
    <phoneticPr fontId="6"/>
  </si>
  <si>
    <t>ゴムホース製造業</t>
    <rPh sb="5" eb="8">
      <t>セイゾウギョウ</t>
    </rPh>
    <phoneticPr fontId="5"/>
  </si>
  <si>
    <t>工業用ゴム製品製造業</t>
    <rPh sb="0" eb="3">
      <t>コウギョウヨウ</t>
    </rPh>
    <rPh sb="5" eb="7">
      <t>セイヒン</t>
    </rPh>
    <rPh sb="7" eb="10">
      <t>セイゾウギョウ</t>
    </rPh>
    <phoneticPr fontId="6"/>
  </si>
  <si>
    <t>ゴム練生地製造業</t>
    <rPh sb="2" eb="3">
      <t>ネリ</t>
    </rPh>
    <rPh sb="3" eb="5">
      <t>キジ</t>
    </rPh>
    <rPh sb="5" eb="8">
      <t>セイゾウギョウ</t>
    </rPh>
    <phoneticPr fontId="6"/>
  </si>
  <si>
    <t>更生タイヤ製造業</t>
    <rPh sb="0" eb="2">
      <t>コウセイ</t>
    </rPh>
    <rPh sb="5" eb="8">
      <t>セイゾウギョウ</t>
    </rPh>
    <phoneticPr fontId="6"/>
  </si>
  <si>
    <t>20</t>
    <phoneticPr fontId="6"/>
  </si>
  <si>
    <t>革製履物製造業</t>
    <rPh sb="0" eb="2">
      <t>カワセイ</t>
    </rPh>
    <rPh sb="2" eb="4">
      <t>ハキモノ</t>
    </rPh>
    <rPh sb="4" eb="7">
      <t>セイゾウギョウ</t>
    </rPh>
    <phoneticPr fontId="6"/>
  </si>
  <si>
    <t>革製手袋製造業</t>
    <rPh sb="0" eb="2">
      <t>カワセイ</t>
    </rPh>
    <rPh sb="2" eb="4">
      <t>テブクロ</t>
    </rPh>
    <rPh sb="4" eb="7">
      <t>セイゾウギョウ</t>
    </rPh>
    <phoneticPr fontId="6"/>
  </si>
  <si>
    <t>かばん製造業</t>
    <rPh sb="3" eb="6">
      <t>セイゾウギョウ</t>
    </rPh>
    <phoneticPr fontId="6"/>
  </si>
  <si>
    <t>ハンドバッグ製造業</t>
    <rPh sb="6" eb="9">
      <t>セイゾウギョウ</t>
    </rPh>
    <phoneticPr fontId="6"/>
  </si>
  <si>
    <t>21</t>
    <phoneticPr fontId="6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</si>
  <si>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6"/>
  </si>
  <si>
    <t>板ガラス加工業</t>
    <rPh sb="0" eb="1">
      <t>イタ</t>
    </rPh>
    <rPh sb="4" eb="6">
      <t>カコウ</t>
    </rPh>
    <rPh sb="6" eb="7">
      <t>ギョウ</t>
    </rPh>
    <phoneticPr fontId="6"/>
  </si>
  <si>
    <t>理化学用・医療用ガラス器具製造業</t>
    <rPh sb="0" eb="3">
      <t>リカガク</t>
    </rPh>
    <rPh sb="3" eb="4">
      <t>ヨウ</t>
    </rPh>
    <rPh sb="5" eb="8">
      <t>イリョウヨウ</t>
    </rPh>
    <rPh sb="11" eb="13">
      <t>キグ</t>
    </rPh>
    <rPh sb="13" eb="16">
      <t>セイゾウギョウ</t>
    </rPh>
    <phoneticPr fontId="6"/>
  </si>
  <si>
    <t>卓上用・ちゅう房用ガラス器具製造業</t>
    <rPh sb="0" eb="3">
      <t>タクジョウヨウ</t>
    </rPh>
    <rPh sb="7" eb="8">
      <t>ボウ</t>
    </rPh>
    <rPh sb="8" eb="9">
      <t>ヨウ</t>
    </rPh>
    <rPh sb="12" eb="14">
      <t>キグ</t>
    </rPh>
    <rPh sb="14" eb="17">
      <t>セイゾウギョウ</t>
    </rPh>
    <phoneticPr fontId="6"/>
  </si>
  <si>
    <t>ガラス繊維・同製品製造業</t>
    <rPh sb="3" eb="5">
      <t>センイ</t>
    </rPh>
    <rPh sb="6" eb="9">
      <t>ドウセイヒン</t>
    </rPh>
    <rPh sb="9" eb="12">
      <t>セイゾウギョウ</t>
    </rPh>
    <phoneticPr fontId="6"/>
  </si>
  <si>
    <t>その他のガラス・同製品製造業</t>
    <rPh sb="2" eb="3">
      <t>タ</t>
    </rPh>
    <rPh sb="8" eb="11">
      <t>ドウセイヒン</t>
    </rPh>
    <rPh sb="11" eb="14">
      <t>セイゾウギョウ</t>
    </rPh>
    <phoneticPr fontId="6"/>
  </si>
  <si>
    <t>生コンクリート製造業</t>
    <rPh sb="0" eb="1">
      <t>ナマ</t>
    </rPh>
    <rPh sb="7" eb="10">
      <t>セイゾウギョウ</t>
    </rPh>
    <phoneticPr fontId="6"/>
  </si>
  <si>
    <t>コンクリート製品製造業</t>
    <rPh sb="6" eb="8">
      <t>セイヒン</t>
    </rPh>
    <rPh sb="8" eb="11">
      <t>セイゾウギョウ</t>
    </rPh>
    <phoneticPr fontId="6"/>
  </si>
  <si>
    <t>その他のセメント製品製造業</t>
    <rPh sb="2" eb="3">
      <t>タ</t>
    </rPh>
    <rPh sb="8" eb="10">
      <t>セイヒン</t>
    </rPh>
    <rPh sb="10" eb="13">
      <t>セイゾウギョウ</t>
    </rPh>
    <phoneticPr fontId="6"/>
  </si>
  <si>
    <t>電気用陶磁器製造業</t>
    <rPh sb="0" eb="3">
      <t>デンキヨウ</t>
    </rPh>
    <rPh sb="3" eb="6">
      <t>トウジキ</t>
    </rPh>
    <rPh sb="6" eb="9">
      <t>セイゾウギョウ</t>
    </rPh>
    <phoneticPr fontId="6"/>
  </si>
  <si>
    <t>理化学用・工業用陶磁器製造業</t>
    <rPh sb="0" eb="3">
      <t>リカガク</t>
    </rPh>
    <rPh sb="3" eb="4">
      <t>ヨウ</t>
    </rPh>
    <rPh sb="5" eb="8">
      <t>コウギョウヨウ</t>
    </rPh>
    <rPh sb="8" eb="11">
      <t>トウジキ</t>
    </rPh>
    <rPh sb="11" eb="14">
      <t>セイゾウギョウ</t>
    </rPh>
    <phoneticPr fontId="6"/>
  </si>
  <si>
    <t>不定形耐火物製造業</t>
    <rPh sb="0" eb="3">
      <t>フテイケイ</t>
    </rPh>
    <rPh sb="3" eb="6">
      <t>タイカブツ</t>
    </rPh>
    <rPh sb="6" eb="8">
      <t>セイゾウ</t>
    </rPh>
    <rPh sb="8" eb="9">
      <t>ギョウ</t>
    </rPh>
    <phoneticPr fontId="6"/>
  </si>
  <si>
    <t>炭素質電極製造業</t>
    <rPh sb="0" eb="2">
      <t>タンソ</t>
    </rPh>
    <rPh sb="2" eb="3">
      <t>シツ</t>
    </rPh>
    <rPh sb="3" eb="5">
      <t>デンキョク</t>
    </rPh>
    <rPh sb="5" eb="8">
      <t>セイゾウギョウ</t>
    </rPh>
    <phoneticPr fontId="6"/>
  </si>
  <si>
    <t>その他の炭素・黒鉛製品製造業</t>
    <rPh sb="2" eb="3">
      <t>タ</t>
    </rPh>
    <rPh sb="4" eb="6">
      <t>タンソ</t>
    </rPh>
    <rPh sb="7" eb="9">
      <t>コクエン</t>
    </rPh>
    <rPh sb="9" eb="11">
      <t>セイヒン</t>
    </rPh>
    <rPh sb="11" eb="14">
      <t>セイゾウギョウ</t>
    </rPh>
    <phoneticPr fontId="6"/>
  </si>
  <si>
    <t>研磨材製造業</t>
    <rPh sb="0" eb="3">
      <t>ケンマザイ</t>
    </rPh>
    <rPh sb="3" eb="6">
      <t>セイゾウギョウ</t>
    </rPh>
    <phoneticPr fontId="6"/>
  </si>
  <si>
    <t>2172</t>
  </si>
  <si>
    <t>研削と石製造業</t>
    <rPh sb="0" eb="2">
      <t>ケンサク</t>
    </rPh>
    <rPh sb="3" eb="4">
      <t>イシ</t>
    </rPh>
    <rPh sb="4" eb="7">
      <t>セイゾウギョウ</t>
    </rPh>
    <phoneticPr fontId="6"/>
  </si>
  <si>
    <t>2179</t>
  </si>
  <si>
    <t>その他の研磨材・同製品製造業</t>
    <rPh sb="2" eb="3">
      <t>タ</t>
    </rPh>
    <rPh sb="4" eb="7">
      <t>ケンマザイ</t>
    </rPh>
    <rPh sb="8" eb="11">
      <t>ドウセイヒン</t>
    </rPh>
    <rPh sb="11" eb="14">
      <t>セイゾウギョウ</t>
    </rPh>
    <phoneticPr fontId="6"/>
  </si>
  <si>
    <t>2184</t>
  </si>
  <si>
    <t>石工品製造業</t>
    <rPh sb="0" eb="2">
      <t>セッコウ</t>
    </rPh>
    <rPh sb="2" eb="3">
      <t>ヒン</t>
    </rPh>
    <rPh sb="3" eb="6">
      <t>セイゾウギョウ</t>
    </rPh>
    <phoneticPr fontId="6"/>
  </si>
  <si>
    <t>2186</t>
  </si>
  <si>
    <t>鉱物・土石粉砕等処理業</t>
    <rPh sb="0" eb="2">
      <t>コウブツ</t>
    </rPh>
    <rPh sb="3" eb="5">
      <t>ドセキ</t>
    </rPh>
    <rPh sb="5" eb="7">
      <t>フンサイ</t>
    </rPh>
    <rPh sb="7" eb="8">
      <t>トウ</t>
    </rPh>
    <rPh sb="8" eb="10">
      <t>ショリ</t>
    </rPh>
    <rPh sb="10" eb="11">
      <t>ギョウ</t>
    </rPh>
    <phoneticPr fontId="6"/>
  </si>
  <si>
    <t>2191</t>
    <phoneticPr fontId="6"/>
  </si>
  <si>
    <t>ロックウール・同製品製造業</t>
    <rPh sb="7" eb="8">
      <t>ドウ</t>
    </rPh>
    <rPh sb="8" eb="10">
      <t>セイヒン</t>
    </rPh>
    <rPh sb="10" eb="13">
      <t>セイゾウギョウ</t>
    </rPh>
    <phoneticPr fontId="6"/>
  </si>
  <si>
    <t>2192</t>
  </si>
  <si>
    <t>石こう（膏）製品製造業</t>
    <rPh sb="0" eb="1">
      <t>セッ</t>
    </rPh>
    <rPh sb="4" eb="5">
      <t>アブラ</t>
    </rPh>
    <rPh sb="6" eb="8">
      <t>セイヒン</t>
    </rPh>
    <rPh sb="8" eb="11">
      <t>セイゾウギョウ</t>
    </rPh>
    <phoneticPr fontId="6"/>
  </si>
  <si>
    <t>2194</t>
  </si>
  <si>
    <t>鋳型製造業（中子を含む）</t>
    <rPh sb="0" eb="2">
      <t>イガタ</t>
    </rPh>
    <rPh sb="2" eb="5">
      <t>セイゾウギョウ</t>
    </rPh>
    <rPh sb="6" eb="7">
      <t>ナカ</t>
    </rPh>
    <rPh sb="7" eb="8">
      <t>コ</t>
    </rPh>
    <rPh sb="9" eb="10">
      <t>フク</t>
    </rPh>
    <phoneticPr fontId="6"/>
  </si>
  <si>
    <t>2199</t>
  </si>
  <si>
    <t>他に分類されない窯業・土石製品製造業</t>
    <rPh sb="0" eb="1">
      <t>ホカ</t>
    </rPh>
    <rPh sb="2" eb="4">
      <t>ブンルイ</t>
    </rPh>
    <rPh sb="8" eb="10">
      <t>ヨウギョウ</t>
    </rPh>
    <rPh sb="11" eb="13">
      <t>ドセキ</t>
    </rPh>
    <rPh sb="13" eb="15">
      <t>セイヒン</t>
    </rPh>
    <rPh sb="15" eb="18">
      <t>セイゾウギョウ</t>
    </rPh>
    <phoneticPr fontId="6"/>
  </si>
  <si>
    <t>22</t>
    <phoneticPr fontId="6"/>
  </si>
  <si>
    <t>2221</t>
  </si>
  <si>
    <t>製鋼・製鋼圧延業</t>
    <rPh sb="0" eb="2">
      <t>セイコウ</t>
    </rPh>
    <rPh sb="3" eb="5">
      <t>セイコウ</t>
    </rPh>
    <rPh sb="5" eb="7">
      <t>アツエン</t>
    </rPh>
    <rPh sb="7" eb="8">
      <t>ギョウ</t>
    </rPh>
    <phoneticPr fontId="6"/>
  </si>
  <si>
    <t>2231</t>
  </si>
  <si>
    <t>熱間圧延業（鋼管、伸鉄を除く）</t>
    <rPh sb="0" eb="1">
      <t>ネツ</t>
    </rPh>
    <rPh sb="1" eb="2">
      <t>カン</t>
    </rPh>
    <rPh sb="2" eb="4">
      <t>アツエン</t>
    </rPh>
    <rPh sb="4" eb="5">
      <t>ギョウ</t>
    </rPh>
    <rPh sb="6" eb="8">
      <t>コウカン</t>
    </rPh>
    <rPh sb="9" eb="10">
      <t>シン</t>
    </rPh>
    <rPh sb="10" eb="11">
      <t>テツ</t>
    </rPh>
    <rPh sb="12" eb="13">
      <t>ノゾ</t>
    </rPh>
    <phoneticPr fontId="6"/>
  </si>
  <si>
    <t>2236</t>
  </si>
  <si>
    <t>磨棒鋼製造業</t>
    <rPh sb="0" eb="1">
      <t>ミガ</t>
    </rPh>
    <rPh sb="1" eb="2">
      <t>ボウ</t>
    </rPh>
    <rPh sb="3" eb="6">
      <t>セイゾウギョウ</t>
    </rPh>
    <phoneticPr fontId="6"/>
  </si>
  <si>
    <t>2237</t>
  </si>
  <si>
    <t>引抜鋼管製造業</t>
    <rPh sb="0" eb="2">
      <t>ヒキヌキ</t>
    </rPh>
    <rPh sb="2" eb="4">
      <t>コウカン</t>
    </rPh>
    <rPh sb="4" eb="7">
      <t>セイゾウギョウ</t>
    </rPh>
    <phoneticPr fontId="6"/>
  </si>
  <si>
    <t>2238</t>
  </si>
  <si>
    <t>伸線業</t>
    <rPh sb="0" eb="1">
      <t>ノ</t>
    </rPh>
    <rPh sb="1" eb="2">
      <t>セン</t>
    </rPh>
    <rPh sb="2" eb="3">
      <t>ギョウ</t>
    </rPh>
    <phoneticPr fontId="6"/>
  </si>
  <si>
    <t>2251</t>
  </si>
  <si>
    <t>銑鉄鋳物製造業（鋳鉄管、可鍛鋳鉄を除く）</t>
    <rPh sb="0" eb="2">
      <t>センテツ</t>
    </rPh>
    <rPh sb="2" eb="3">
      <t>イ</t>
    </rPh>
    <rPh sb="3" eb="4">
      <t>モノ</t>
    </rPh>
    <rPh sb="4" eb="7">
      <t>セイゾウギョウ</t>
    </rPh>
    <rPh sb="8" eb="11">
      <t>チュウテツカン</t>
    </rPh>
    <rPh sb="12" eb="14">
      <t>カタン</t>
    </rPh>
    <rPh sb="14" eb="16">
      <t>チュウテツ</t>
    </rPh>
    <rPh sb="17" eb="18">
      <t>ノゾ</t>
    </rPh>
    <phoneticPr fontId="6"/>
  </si>
  <si>
    <t>2253</t>
  </si>
  <si>
    <t>鋳鋼製造業</t>
    <rPh sb="0" eb="2">
      <t>チュウコウ</t>
    </rPh>
    <rPh sb="2" eb="5">
      <t>セイゾウギョウ</t>
    </rPh>
    <phoneticPr fontId="6"/>
  </si>
  <si>
    <t>2254</t>
  </si>
  <si>
    <t>鍛工品製造業</t>
    <rPh sb="0" eb="1">
      <t>キタ</t>
    </rPh>
    <rPh sb="1" eb="2">
      <t>コウ</t>
    </rPh>
    <rPh sb="2" eb="3">
      <t>ヒン</t>
    </rPh>
    <rPh sb="3" eb="6">
      <t>セイゾウギョウ</t>
    </rPh>
    <phoneticPr fontId="6"/>
  </si>
  <si>
    <t>2291</t>
  </si>
  <si>
    <t>鉄鋼シャースリット業</t>
    <rPh sb="0" eb="2">
      <t>テッコウ</t>
    </rPh>
    <rPh sb="9" eb="10">
      <t>ギョウ</t>
    </rPh>
    <phoneticPr fontId="6"/>
  </si>
  <si>
    <t>2292</t>
  </si>
  <si>
    <t>鉄スクラップ加工処理業</t>
    <rPh sb="0" eb="1">
      <t>テツ</t>
    </rPh>
    <rPh sb="6" eb="8">
      <t>カコウ</t>
    </rPh>
    <rPh sb="8" eb="10">
      <t>ショリ</t>
    </rPh>
    <rPh sb="10" eb="11">
      <t>ギョウ</t>
    </rPh>
    <phoneticPr fontId="6"/>
  </si>
  <si>
    <t>2293</t>
  </si>
  <si>
    <t>鋳鉄管製造業</t>
    <rPh sb="0" eb="3">
      <t>チュウテツカン</t>
    </rPh>
    <rPh sb="3" eb="6">
      <t>セイゾウギョウ</t>
    </rPh>
    <phoneticPr fontId="6"/>
  </si>
  <si>
    <t>2299</t>
  </si>
  <si>
    <t>他に分類されない鉄鋼業</t>
    <rPh sb="0" eb="1">
      <t>ホカ</t>
    </rPh>
    <rPh sb="2" eb="4">
      <t>ブンルイ</t>
    </rPh>
    <rPh sb="8" eb="10">
      <t>テッコウ</t>
    </rPh>
    <rPh sb="10" eb="11">
      <t>ギョウ</t>
    </rPh>
    <phoneticPr fontId="6"/>
  </si>
  <si>
    <t>23</t>
    <phoneticPr fontId="6"/>
  </si>
  <si>
    <t>2322</t>
  </si>
  <si>
    <t>アルミニウム第２次製錬・精製業
（アルミニウム合金製造業を含む）</t>
    <rPh sb="6" eb="7">
      <t>ダイ</t>
    </rPh>
    <rPh sb="8" eb="9">
      <t>ジ</t>
    </rPh>
    <rPh sb="9" eb="11">
      <t>セイレン</t>
    </rPh>
    <rPh sb="12" eb="14">
      <t>セイセイ</t>
    </rPh>
    <rPh sb="14" eb="15">
      <t>ギョウ</t>
    </rPh>
    <phoneticPr fontId="6"/>
  </si>
  <si>
    <t>2329</t>
  </si>
  <si>
    <t>その他の非鉄金属第２次製錬・精製業
（非鉄金属合金製造業を含む）</t>
    <rPh sb="2" eb="3">
      <t>タ</t>
    </rPh>
    <rPh sb="4" eb="6">
      <t>ヒテツ</t>
    </rPh>
    <rPh sb="6" eb="8">
      <t>キンゾク</t>
    </rPh>
    <rPh sb="8" eb="9">
      <t>ダイ</t>
    </rPh>
    <rPh sb="10" eb="11">
      <t>ジ</t>
    </rPh>
    <rPh sb="11" eb="13">
      <t>セイレン</t>
    </rPh>
    <rPh sb="14" eb="16">
      <t>セイセイ</t>
    </rPh>
    <rPh sb="16" eb="17">
      <t>ギョウ</t>
    </rPh>
    <phoneticPr fontId="6"/>
  </si>
  <si>
    <t>2331</t>
  </si>
  <si>
    <t>伸銅品製造業</t>
    <rPh sb="0" eb="2">
      <t>シンドウ</t>
    </rPh>
    <rPh sb="2" eb="3">
      <t>ヒン</t>
    </rPh>
    <rPh sb="3" eb="6">
      <t>セイゾウギョウ</t>
    </rPh>
    <phoneticPr fontId="5"/>
  </si>
  <si>
    <t>2332</t>
  </si>
  <si>
    <t>アルミニウム・同合金圧延業（抽伸、押出しを含む）</t>
    <rPh sb="7" eb="8">
      <t>ドウ</t>
    </rPh>
    <rPh sb="8" eb="10">
      <t>ゴウキン</t>
    </rPh>
    <rPh sb="10" eb="12">
      <t>アツエン</t>
    </rPh>
    <rPh sb="12" eb="13">
      <t>ギョウ</t>
    </rPh>
    <rPh sb="14" eb="16">
      <t>チュウシン</t>
    </rPh>
    <rPh sb="17" eb="19">
      <t>オシダシ</t>
    </rPh>
    <rPh sb="21" eb="22">
      <t>フク</t>
    </rPh>
    <phoneticPr fontId="6"/>
  </si>
  <si>
    <t>2339</t>
  </si>
  <si>
    <t>その他の非鉄金属・同合金圧延業（抽伸、押出しを含む）</t>
    <rPh sb="2" eb="3">
      <t>タ</t>
    </rPh>
    <rPh sb="4" eb="6">
      <t>ヒテツ</t>
    </rPh>
    <rPh sb="6" eb="8">
      <t>キンゾク</t>
    </rPh>
    <rPh sb="9" eb="10">
      <t>ドウ</t>
    </rPh>
    <rPh sb="10" eb="12">
      <t>ゴウキン</t>
    </rPh>
    <rPh sb="12" eb="14">
      <t>アツエン</t>
    </rPh>
    <rPh sb="14" eb="15">
      <t>ギョウ</t>
    </rPh>
    <phoneticPr fontId="6"/>
  </si>
  <si>
    <t>2341</t>
  </si>
  <si>
    <t>電線・ケーブル製造業（光ファイバーケーブルを除く）</t>
    <rPh sb="0" eb="2">
      <t>デンセン</t>
    </rPh>
    <rPh sb="7" eb="10">
      <t>セイゾウギョウ</t>
    </rPh>
    <rPh sb="11" eb="12">
      <t>ヒカリ</t>
    </rPh>
    <rPh sb="22" eb="23">
      <t>ノゾ</t>
    </rPh>
    <phoneticPr fontId="6"/>
  </si>
  <si>
    <t>2351</t>
  </si>
  <si>
    <t>銅・同合金鋳物製造業（ダイカストを除く）</t>
    <rPh sb="0" eb="1">
      <t>ドウ</t>
    </rPh>
    <rPh sb="2" eb="3">
      <t>ドウ</t>
    </rPh>
    <rPh sb="3" eb="5">
      <t>ゴウキン</t>
    </rPh>
    <rPh sb="5" eb="6">
      <t>イ</t>
    </rPh>
    <rPh sb="6" eb="7">
      <t>ブツ</t>
    </rPh>
    <rPh sb="7" eb="10">
      <t>セイゾウギョウ</t>
    </rPh>
    <rPh sb="17" eb="18">
      <t>ノゾ</t>
    </rPh>
    <phoneticPr fontId="6"/>
  </si>
  <si>
    <t>2352</t>
  </si>
  <si>
    <t>2353</t>
  </si>
  <si>
    <t>アルミニウム・同合金ダイカスト製造業</t>
    <rPh sb="7" eb="8">
      <t>ドウ</t>
    </rPh>
    <rPh sb="8" eb="10">
      <t>ゴウキン</t>
    </rPh>
    <rPh sb="15" eb="18">
      <t>セイゾウギョウ</t>
    </rPh>
    <phoneticPr fontId="6"/>
  </si>
  <si>
    <t>2354</t>
  </si>
  <si>
    <t>2355</t>
  </si>
  <si>
    <t>非鉄金属鍛造品製造業</t>
    <rPh sb="0" eb="2">
      <t>ヒテツ</t>
    </rPh>
    <rPh sb="2" eb="4">
      <t>キンゾク</t>
    </rPh>
    <rPh sb="4" eb="5">
      <t>キタ</t>
    </rPh>
    <rPh sb="5" eb="6">
      <t>ゾウ</t>
    </rPh>
    <rPh sb="6" eb="7">
      <t>ヒン</t>
    </rPh>
    <rPh sb="7" eb="10">
      <t>セイゾウギョウ</t>
    </rPh>
    <phoneticPr fontId="6"/>
  </si>
  <si>
    <t>2399</t>
  </si>
  <si>
    <t>他に分類されない非鉄金属製造業</t>
    <rPh sb="0" eb="1">
      <t>ホカ</t>
    </rPh>
    <rPh sb="2" eb="4">
      <t>ブンルイ</t>
    </rPh>
    <rPh sb="8" eb="10">
      <t>ヒテツ</t>
    </rPh>
    <rPh sb="10" eb="12">
      <t>キンゾク</t>
    </rPh>
    <rPh sb="12" eb="15">
      <t>セイゾウギョウ</t>
    </rPh>
    <phoneticPr fontId="6"/>
  </si>
  <si>
    <t>24</t>
    <phoneticPr fontId="6"/>
  </si>
  <si>
    <t>2422</t>
  </si>
  <si>
    <t>機械刃物製造業</t>
    <rPh sb="0" eb="2">
      <t>キカイ</t>
    </rPh>
    <rPh sb="2" eb="4">
      <t>ハモノ</t>
    </rPh>
    <rPh sb="4" eb="7">
      <t>セイゾウギョウ</t>
    </rPh>
    <phoneticPr fontId="6"/>
  </si>
  <si>
    <t>2424</t>
  </si>
  <si>
    <t>作業工具製造業</t>
    <rPh sb="0" eb="2">
      <t>サギョウ</t>
    </rPh>
    <rPh sb="2" eb="4">
      <t>コウグ</t>
    </rPh>
    <rPh sb="4" eb="7">
      <t>セイゾウギョウ</t>
    </rPh>
    <phoneticPr fontId="6"/>
  </si>
  <si>
    <t>2429</t>
  </si>
  <si>
    <t>その他の金物類製造業</t>
    <rPh sb="2" eb="3">
      <t>タ</t>
    </rPh>
    <rPh sb="4" eb="6">
      <t>カナモノ</t>
    </rPh>
    <rPh sb="6" eb="7">
      <t>ルイ</t>
    </rPh>
    <rPh sb="7" eb="10">
      <t>セイゾウギョウ</t>
    </rPh>
    <phoneticPr fontId="6"/>
  </si>
  <si>
    <t>2431</t>
  </si>
  <si>
    <t>配管工事用附属品製造業（バルブ、コックを除く）</t>
    <rPh sb="0" eb="2">
      <t>ハイカン</t>
    </rPh>
    <rPh sb="2" eb="5">
      <t>コウジヨウ</t>
    </rPh>
    <rPh sb="5" eb="7">
      <t>フゾク</t>
    </rPh>
    <rPh sb="7" eb="8">
      <t>ヒン</t>
    </rPh>
    <rPh sb="8" eb="11">
      <t>セイゾウギョウ</t>
    </rPh>
    <rPh sb="20" eb="21">
      <t>ノゾ</t>
    </rPh>
    <phoneticPr fontId="6"/>
  </si>
  <si>
    <t>2432</t>
  </si>
  <si>
    <t>ガス機器・石油機器製造業</t>
    <rPh sb="2" eb="4">
      <t>キキ</t>
    </rPh>
    <rPh sb="5" eb="7">
      <t>セキユ</t>
    </rPh>
    <rPh sb="7" eb="9">
      <t>キキ</t>
    </rPh>
    <rPh sb="9" eb="12">
      <t>セイゾウギョウ</t>
    </rPh>
    <phoneticPr fontId="6"/>
  </si>
  <si>
    <t>温風・温水暖房装置製造業</t>
    <rPh sb="0" eb="2">
      <t>オンプウ</t>
    </rPh>
    <rPh sb="3" eb="5">
      <t>オンスイ</t>
    </rPh>
    <rPh sb="5" eb="7">
      <t>ダンボウ</t>
    </rPh>
    <rPh sb="7" eb="9">
      <t>ソウチ</t>
    </rPh>
    <rPh sb="9" eb="12">
      <t>セイゾウギョウ</t>
    </rPh>
    <phoneticPr fontId="5"/>
  </si>
  <si>
    <t>その他の暖房・調理装置製造業
（電気機械器具、ガス機器、石油機器を除く）</t>
    <rPh sb="2" eb="3">
      <t>タ</t>
    </rPh>
    <rPh sb="4" eb="6">
      <t>ダンボウ</t>
    </rPh>
    <rPh sb="7" eb="9">
      <t>チョウリ</t>
    </rPh>
    <rPh sb="9" eb="11">
      <t>ソウチ</t>
    </rPh>
    <rPh sb="11" eb="14">
      <t>セイゾウギョウ</t>
    </rPh>
    <rPh sb="16" eb="18">
      <t>デンキ</t>
    </rPh>
    <rPh sb="18" eb="20">
      <t>キカイ</t>
    </rPh>
    <rPh sb="20" eb="22">
      <t>キグ</t>
    </rPh>
    <rPh sb="25" eb="27">
      <t>キキ</t>
    </rPh>
    <rPh sb="28" eb="30">
      <t>セキユ</t>
    </rPh>
    <rPh sb="30" eb="32">
      <t>キキ</t>
    </rPh>
    <rPh sb="33" eb="34">
      <t>ノゾ</t>
    </rPh>
    <phoneticPr fontId="5"/>
  </si>
  <si>
    <t>2441</t>
  </si>
  <si>
    <t>鉄骨製造業</t>
    <rPh sb="0" eb="2">
      <t>テッコツ</t>
    </rPh>
    <rPh sb="2" eb="5">
      <t>セイゾウギョウ</t>
    </rPh>
    <phoneticPr fontId="6"/>
  </si>
  <si>
    <t>2442</t>
  </si>
  <si>
    <t>建設用金属製品製造業（鉄骨を除く）</t>
    <rPh sb="0" eb="3">
      <t>ケンセツヨウ</t>
    </rPh>
    <rPh sb="3" eb="5">
      <t>キンゾク</t>
    </rPh>
    <rPh sb="5" eb="7">
      <t>セイヒン</t>
    </rPh>
    <rPh sb="7" eb="10">
      <t>セイゾウギョウ</t>
    </rPh>
    <rPh sb="11" eb="13">
      <t>テッコツ</t>
    </rPh>
    <rPh sb="14" eb="15">
      <t>ノゾ</t>
    </rPh>
    <phoneticPr fontId="6"/>
  </si>
  <si>
    <t>2443</t>
  </si>
  <si>
    <t>金属製サッシ・ドア製造業</t>
    <rPh sb="0" eb="3">
      <t>キンゾクセイ</t>
    </rPh>
    <rPh sb="9" eb="12">
      <t>セイゾウギョウ</t>
    </rPh>
    <phoneticPr fontId="6"/>
  </si>
  <si>
    <t>2445</t>
  </si>
  <si>
    <t>2446</t>
  </si>
  <si>
    <t>製缶板金業</t>
    <rPh sb="0" eb="2">
      <t>セイカン</t>
    </rPh>
    <rPh sb="2" eb="4">
      <t>バンキン</t>
    </rPh>
    <rPh sb="4" eb="5">
      <t>ギョウ</t>
    </rPh>
    <phoneticPr fontId="6"/>
  </si>
  <si>
    <t>2451</t>
  </si>
  <si>
    <t>アルミニウム・同合金プレス製品製造業</t>
    <rPh sb="7" eb="8">
      <t>ドウ</t>
    </rPh>
    <rPh sb="8" eb="10">
      <t>ゴウキン</t>
    </rPh>
    <rPh sb="13" eb="15">
      <t>セイヒン</t>
    </rPh>
    <rPh sb="15" eb="18">
      <t>セイゾウギョウ</t>
    </rPh>
    <phoneticPr fontId="6"/>
  </si>
  <si>
    <t>2452</t>
  </si>
  <si>
    <t>金属プレス製品製造業（アルミニウム・同合金を除く）</t>
    <rPh sb="0" eb="2">
      <t>キンゾク</t>
    </rPh>
    <rPh sb="5" eb="7">
      <t>セイヒン</t>
    </rPh>
    <rPh sb="7" eb="10">
      <t>セイゾウギョウ</t>
    </rPh>
    <phoneticPr fontId="6"/>
  </si>
  <si>
    <t>2461</t>
  </si>
  <si>
    <t>金属製品塗装業</t>
    <rPh sb="0" eb="2">
      <t>キンゾク</t>
    </rPh>
    <rPh sb="2" eb="4">
      <t>セイヒン</t>
    </rPh>
    <rPh sb="4" eb="6">
      <t>トソウ</t>
    </rPh>
    <rPh sb="6" eb="7">
      <t>ギョウ</t>
    </rPh>
    <phoneticPr fontId="6"/>
  </si>
  <si>
    <t>2462</t>
  </si>
  <si>
    <t>溶融めっき業（表面処理鋼材製造業を除く）</t>
    <rPh sb="0" eb="2">
      <t>ヨウユウ</t>
    </rPh>
    <rPh sb="5" eb="6">
      <t>ギョウ</t>
    </rPh>
    <rPh sb="7" eb="9">
      <t>ヒョウメン</t>
    </rPh>
    <rPh sb="9" eb="11">
      <t>ショリ</t>
    </rPh>
    <rPh sb="11" eb="13">
      <t>コウザイ</t>
    </rPh>
    <rPh sb="13" eb="16">
      <t>セイゾウギョウ</t>
    </rPh>
    <rPh sb="17" eb="18">
      <t>ノゾ</t>
    </rPh>
    <phoneticPr fontId="6"/>
  </si>
  <si>
    <t>2463</t>
  </si>
  <si>
    <t>金属彫刻業</t>
    <rPh sb="0" eb="2">
      <t>キンゾク</t>
    </rPh>
    <rPh sb="2" eb="4">
      <t>チョウコク</t>
    </rPh>
    <rPh sb="4" eb="5">
      <t>ギョウ</t>
    </rPh>
    <phoneticPr fontId="6"/>
  </si>
  <si>
    <t>2464</t>
  </si>
  <si>
    <t>電気めっき業（表面処理鋼材製造業を除く）</t>
    <rPh sb="0" eb="2">
      <t>デンキ</t>
    </rPh>
    <rPh sb="5" eb="6">
      <t>ギョウ</t>
    </rPh>
    <rPh sb="7" eb="9">
      <t>ヒョウメン</t>
    </rPh>
    <rPh sb="9" eb="11">
      <t>ショリ</t>
    </rPh>
    <rPh sb="11" eb="13">
      <t>コウザイ</t>
    </rPh>
    <rPh sb="13" eb="16">
      <t>セイゾウギョウ</t>
    </rPh>
    <rPh sb="17" eb="18">
      <t>ノゾ</t>
    </rPh>
    <phoneticPr fontId="6"/>
  </si>
  <si>
    <t>2465</t>
  </si>
  <si>
    <t>金属熱処理業</t>
    <rPh sb="0" eb="2">
      <t>キンゾク</t>
    </rPh>
    <rPh sb="2" eb="5">
      <t>ネツショリ</t>
    </rPh>
    <rPh sb="5" eb="6">
      <t>ギョウ</t>
    </rPh>
    <phoneticPr fontId="6"/>
  </si>
  <si>
    <t>2469</t>
  </si>
  <si>
    <t>その他の金属表面処理業</t>
    <rPh sb="2" eb="3">
      <t>タ</t>
    </rPh>
    <rPh sb="4" eb="6">
      <t>キンゾク</t>
    </rPh>
    <rPh sb="6" eb="8">
      <t>ヒョウメン</t>
    </rPh>
    <rPh sb="8" eb="10">
      <t>ショリ</t>
    </rPh>
    <rPh sb="10" eb="11">
      <t>ギョウ</t>
    </rPh>
    <phoneticPr fontId="6"/>
  </si>
  <si>
    <t>2479</t>
  </si>
  <si>
    <t>その他の金属線製品製造業</t>
    <rPh sb="2" eb="3">
      <t>タ</t>
    </rPh>
    <rPh sb="4" eb="7">
      <t>キンゾクセン</t>
    </rPh>
    <rPh sb="7" eb="9">
      <t>セイヒン</t>
    </rPh>
    <rPh sb="9" eb="12">
      <t>セイゾウギョウ</t>
    </rPh>
    <phoneticPr fontId="6"/>
  </si>
  <si>
    <t>2481</t>
  </si>
  <si>
    <t>ボルト・ナット・リベット・小ねじ・木ねじ等製造業</t>
    <rPh sb="13" eb="14">
      <t>コ</t>
    </rPh>
    <rPh sb="17" eb="18">
      <t>モク</t>
    </rPh>
    <rPh sb="20" eb="21">
      <t>トウ</t>
    </rPh>
    <rPh sb="21" eb="24">
      <t>セイゾウギョウ</t>
    </rPh>
    <phoneticPr fontId="6"/>
  </si>
  <si>
    <t>2491</t>
  </si>
  <si>
    <t>金庫製造業</t>
    <rPh sb="0" eb="2">
      <t>キンコ</t>
    </rPh>
    <rPh sb="2" eb="5">
      <t>セイゾウギョウ</t>
    </rPh>
    <phoneticPr fontId="6"/>
  </si>
  <si>
    <t>2492</t>
  </si>
  <si>
    <t>金属製スプリング製造業</t>
    <rPh sb="0" eb="3">
      <t>キンゾクセイ</t>
    </rPh>
    <rPh sb="8" eb="11">
      <t>セイゾウギョウ</t>
    </rPh>
    <phoneticPr fontId="6"/>
  </si>
  <si>
    <t>2499</t>
  </si>
  <si>
    <t>他に分類されない金属製品製造業</t>
    <rPh sb="0" eb="1">
      <t>ホカ</t>
    </rPh>
    <rPh sb="2" eb="4">
      <t>ブンルイ</t>
    </rPh>
    <rPh sb="8" eb="10">
      <t>キンゾク</t>
    </rPh>
    <rPh sb="10" eb="12">
      <t>セイヒン</t>
    </rPh>
    <rPh sb="12" eb="15">
      <t>セイゾウギョウ</t>
    </rPh>
    <phoneticPr fontId="6"/>
  </si>
  <si>
    <t>25</t>
    <phoneticPr fontId="6"/>
  </si>
  <si>
    <t>2513</t>
  </si>
  <si>
    <t>はん用内燃機関製造業</t>
    <rPh sb="2" eb="3">
      <t>ヨウ</t>
    </rPh>
    <rPh sb="3" eb="5">
      <t>ナイネン</t>
    </rPh>
    <rPh sb="5" eb="7">
      <t>キカン</t>
    </rPh>
    <rPh sb="7" eb="10">
      <t>セイゾウギョウ</t>
    </rPh>
    <phoneticPr fontId="6"/>
  </si>
  <si>
    <t>2521</t>
  </si>
  <si>
    <t>ポンプ・同装置製造業</t>
    <rPh sb="4" eb="7">
      <t>ドウソウチ</t>
    </rPh>
    <rPh sb="7" eb="10">
      <t>セイゾウギョウ</t>
    </rPh>
    <phoneticPr fontId="6"/>
  </si>
  <si>
    <t>2522</t>
  </si>
  <si>
    <t>空気圧縮機・ガス圧縮機・送風機製造業</t>
    <rPh sb="0" eb="2">
      <t>クウキ</t>
    </rPh>
    <rPh sb="2" eb="5">
      <t>アッシュクキ</t>
    </rPh>
    <rPh sb="8" eb="11">
      <t>アッシュクキ</t>
    </rPh>
    <rPh sb="12" eb="15">
      <t>ソウフウキ</t>
    </rPh>
    <rPh sb="15" eb="18">
      <t>セイゾウギョウ</t>
    </rPh>
    <phoneticPr fontId="6"/>
  </si>
  <si>
    <t>2523</t>
  </si>
  <si>
    <t>油圧・空圧機器製造業</t>
    <rPh sb="0" eb="2">
      <t>ユアツ</t>
    </rPh>
    <rPh sb="3" eb="5">
      <t>クウアツ</t>
    </rPh>
    <rPh sb="5" eb="7">
      <t>キキ</t>
    </rPh>
    <rPh sb="7" eb="10">
      <t>セイゾウギョウ</t>
    </rPh>
    <phoneticPr fontId="6"/>
  </si>
  <si>
    <t>2531</t>
  </si>
  <si>
    <t>動力伝導装置製造業（玉軸受、ころ軸受を除く）</t>
    <rPh sb="0" eb="2">
      <t>ドウリョク</t>
    </rPh>
    <rPh sb="2" eb="4">
      <t>デンドウ</t>
    </rPh>
    <rPh sb="4" eb="6">
      <t>ソウチ</t>
    </rPh>
    <rPh sb="6" eb="9">
      <t>セイゾウギョウ</t>
    </rPh>
    <rPh sb="10" eb="11">
      <t>ギョク</t>
    </rPh>
    <rPh sb="11" eb="13">
      <t>ジクウケ</t>
    </rPh>
    <rPh sb="16" eb="18">
      <t>ジクウケ</t>
    </rPh>
    <rPh sb="19" eb="20">
      <t>ノゾ</t>
    </rPh>
    <phoneticPr fontId="6"/>
  </si>
  <si>
    <t>2532</t>
  </si>
  <si>
    <t>エレベータ・エスカレータ製造業</t>
    <rPh sb="12" eb="15">
      <t>セイゾウギョウ</t>
    </rPh>
    <phoneticPr fontId="6"/>
  </si>
  <si>
    <t>2533</t>
  </si>
  <si>
    <t>物流運搬設備製造業</t>
    <rPh sb="0" eb="2">
      <t>ブツリュウ</t>
    </rPh>
    <rPh sb="2" eb="4">
      <t>ウンパン</t>
    </rPh>
    <rPh sb="4" eb="6">
      <t>セツビ</t>
    </rPh>
    <rPh sb="6" eb="9">
      <t>セイゾウギョウ</t>
    </rPh>
    <phoneticPr fontId="6"/>
  </si>
  <si>
    <t>2534</t>
  </si>
  <si>
    <t>工業窯炉製造業</t>
    <rPh sb="0" eb="2">
      <t>コウギョウ</t>
    </rPh>
    <rPh sb="2" eb="4">
      <t>ヨウロ</t>
    </rPh>
    <rPh sb="4" eb="7">
      <t>セイゾウギョウ</t>
    </rPh>
    <phoneticPr fontId="6"/>
  </si>
  <si>
    <t>2535</t>
  </si>
  <si>
    <t>冷凍機・温湿調整装置製造業</t>
    <rPh sb="0" eb="3">
      <t>レイトウキ</t>
    </rPh>
    <rPh sb="4" eb="5">
      <t>オン</t>
    </rPh>
    <rPh sb="5" eb="6">
      <t>シツ</t>
    </rPh>
    <rPh sb="6" eb="8">
      <t>チョウセイ</t>
    </rPh>
    <rPh sb="8" eb="10">
      <t>ソウチ</t>
    </rPh>
    <rPh sb="10" eb="13">
      <t>セイゾウギョウ</t>
    </rPh>
    <phoneticPr fontId="6"/>
  </si>
  <si>
    <t>2591</t>
  </si>
  <si>
    <t>消火器具・消火装置製造業</t>
    <rPh sb="0" eb="2">
      <t>ショウカ</t>
    </rPh>
    <rPh sb="2" eb="4">
      <t>キグ</t>
    </rPh>
    <rPh sb="5" eb="7">
      <t>ショウカ</t>
    </rPh>
    <rPh sb="7" eb="9">
      <t>ソウチ</t>
    </rPh>
    <rPh sb="9" eb="12">
      <t>セイゾウギョウ</t>
    </rPh>
    <phoneticPr fontId="6"/>
  </si>
  <si>
    <t>2592</t>
  </si>
  <si>
    <t>弁・同附属品製造業</t>
    <rPh sb="0" eb="1">
      <t>ベン</t>
    </rPh>
    <rPh sb="2" eb="3">
      <t>ドウ</t>
    </rPh>
    <rPh sb="3" eb="5">
      <t>フゾク</t>
    </rPh>
    <rPh sb="5" eb="6">
      <t>ヒン</t>
    </rPh>
    <rPh sb="6" eb="9">
      <t>セイゾウギョウ</t>
    </rPh>
    <phoneticPr fontId="6"/>
  </si>
  <si>
    <t>2593</t>
  </si>
  <si>
    <t>パイプ加工・パイプ附属品加工業</t>
    <rPh sb="3" eb="5">
      <t>カコウ</t>
    </rPh>
    <rPh sb="9" eb="11">
      <t>フゾク</t>
    </rPh>
    <rPh sb="11" eb="12">
      <t>ヒン</t>
    </rPh>
    <rPh sb="12" eb="15">
      <t>カコウギョウ</t>
    </rPh>
    <phoneticPr fontId="6"/>
  </si>
  <si>
    <t>2594</t>
  </si>
  <si>
    <t>玉軸受・ころ軸受製造業</t>
    <rPh sb="0" eb="1">
      <t>ギョク</t>
    </rPh>
    <rPh sb="1" eb="3">
      <t>ジクウケ</t>
    </rPh>
    <rPh sb="6" eb="8">
      <t>ジクウケ</t>
    </rPh>
    <rPh sb="8" eb="11">
      <t>セイゾウギョウ</t>
    </rPh>
    <phoneticPr fontId="6"/>
  </si>
  <si>
    <t>2596</t>
  </si>
  <si>
    <t>他に分類されないはん用機械・装置製造業</t>
    <rPh sb="0" eb="1">
      <t>ホカ</t>
    </rPh>
    <rPh sb="2" eb="4">
      <t>ブンルイ</t>
    </rPh>
    <rPh sb="10" eb="11">
      <t>ヨウ</t>
    </rPh>
    <rPh sb="11" eb="13">
      <t>キカイ</t>
    </rPh>
    <rPh sb="14" eb="16">
      <t>ソウチ</t>
    </rPh>
    <rPh sb="16" eb="19">
      <t>セイゾウギョウ</t>
    </rPh>
    <phoneticPr fontId="6"/>
  </si>
  <si>
    <t>2599</t>
  </si>
  <si>
    <t>各種機械・同部分品製造修理業（注文製造・修理）</t>
    <rPh sb="0" eb="2">
      <t>カクシュ</t>
    </rPh>
    <rPh sb="2" eb="4">
      <t>キカイ</t>
    </rPh>
    <rPh sb="5" eb="6">
      <t>ドウ</t>
    </rPh>
    <rPh sb="6" eb="9">
      <t>ブブンヒン</t>
    </rPh>
    <rPh sb="9" eb="11">
      <t>セイゾウ</t>
    </rPh>
    <rPh sb="11" eb="13">
      <t>シュウリ</t>
    </rPh>
    <rPh sb="13" eb="14">
      <t>ギョウ</t>
    </rPh>
    <rPh sb="15" eb="17">
      <t>チュウモン</t>
    </rPh>
    <rPh sb="17" eb="19">
      <t>セイゾウ</t>
    </rPh>
    <rPh sb="20" eb="22">
      <t>シュウリ</t>
    </rPh>
    <phoneticPr fontId="6"/>
  </si>
  <si>
    <t>26</t>
    <phoneticPr fontId="6"/>
  </si>
  <si>
    <t>農業用機械製造業（農業用器具を除く）</t>
    <rPh sb="0" eb="3">
      <t>ノウギョウヨウ</t>
    </rPh>
    <rPh sb="3" eb="5">
      <t>キカイ</t>
    </rPh>
    <rPh sb="5" eb="8">
      <t>セイゾウギョウ</t>
    </rPh>
    <rPh sb="9" eb="12">
      <t>ノウギョウヨウ</t>
    </rPh>
    <rPh sb="12" eb="14">
      <t>キグ</t>
    </rPh>
    <rPh sb="15" eb="16">
      <t>ノゾ</t>
    </rPh>
    <phoneticPr fontId="6"/>
  </si>
  <si>
    <t>建設機械・鉱山機械製造業</t>
    <rPh sb="0" eb="2">
      <t>ケンセツ</t>
    </rPh>
    <rPh sb="2" eb="4">
      <t>キカイ</t>
    </rPh>
    <rPh sb="5" eb="7">
      <t>コウザン</t>
    </rPh>
    <rPh sb="7" eb="9">
      <t>キカイ</t>
    </rPh>
    <rPh sb="9" eb="12">
      <t>セイゾウギョウ</t>
    </rPh>
    <phoneticPr fontId="6"/>
  </si>
  <si>
    <t>繊維機械部分品・取付具・附属品製造業</t>
    <rPh sb="0" eb="2">
      <t>センイ</t>
    </rPh>
    <rPh sb="2" eb="4">
      <t>キカイ</t>
    </rPh>
    <rPh sb="4" eb="6">
      <t>ブブン</t>
    </rPh>
    <rPh sb="6" eb="7">
      <t>ヒン</t>
    </rPh>
    <rPh sb="8" eb="10">
      <t>トリツケ</t>
    </rPh>
    <rPh sb="10" eb="11">
      <t>グ</t>
    </rPh>
    <rPh sb="12" eb="14">
      <t>フゾク</t>
    </rPh>
    <rPh sb="14" eb="15">
      <t>ヒン</t>
    </rPh>
    <rPh sb="15" eb="18">
      <t>セイゾウギョウ</t>
    </rPh>
    <phoneticPr fontId="6"/>
  </si>
  <si>
    <t>縫製機械製造業</t>
    <rPh sb="0" eb="1">
      <t>ヌ</t>
    </rPh>
    <rPh sb="2" eb="4">
      <t>キカイ</t>
    </rPh>
    <rPh sb="4" eb="7">
      <t>セイゾウギョウ</t>
    </rPh>
    <phoneticPr fontId="6"/>
  </si>
  <si>
    <t>食品機械・同装置製造業</t>
    <rPh sb="0" eb="2">
      <t>ショクヒン</t>
    </rPh>
    <rPh sb="2" eb="4">
      <t>キカイ</t>
    </rPh>
    <rPh sb="5" eb="6">
      <t>ドウ</t>
    </rPh>
    <rPh sb="6" eb="8">
      <t>ソウチ</t>
    </rPh>
    <rPh sb="8" eb="11">
      <t>セイゾウギョウ</t>
    </rPh>
    <phoneticPr fontId="6"/>
  </si>
  <si>
    <t>木材加工機械製造業</t>
    <rPh sb="0" eb="2">
      <t>モクザイ</t>
    </rPh>
    <rPh sb="2" eb="4">
      <t>カコウ</t>
    </rPh>
    <rPh sb="4" eb="6">
      <t>キカイ</t>
    </rPh>
    <rPh sb="6" eb="9">
      <t>セイゾウギョウ</t>
    </rPh>
    <phoneticPr fontId="6"/>
  </si>
  <si>
    <t>印刷・製本・紙工機械製造業</t>
    <rPh sb="0" eb="2">
      <t>インサツ</t>
    </rPh>
    <rPh sb="3" eb="5">
      <t>セイホン</t>
    </rPh>
    <rPh sb="6" eb="7">
      <t>カミ</t>
    </rPh>
    <rPh sb="7" eb="8">
      <t>コウ</t>
    </rPh>
    <rPh sb="8" eb="10">
      <t>キカイ</t>
    </rPh>
    <rPh sb="10" eb="13">
      <t>セイゾウギョウ</t>
    </rPh>
    <phoneticPr fontId="6"/>
  </si>
  <si>
    <t>包装・荷造機械製造業</t>
    <rPh sb="0" eb="2">
      <t>ホウソウ</t>
    </rPh>
    <rPh sb="3" eb="5">
      <t>ニヅクリ</t>
    </rPh>
    <rPh sb="5" eb="7">
      <t>キカイ</t>
    </rPh>
    <rPh sb="7" eb="10">
      <t>セイゾウギョウ</t>
    </rPh>
    <phoneticPr fontId="6"/>
  </si>
  <si>
    <t>鋳造装置製造業</t>
    <rPh sb="0" eb="2">
      <t>チュウゾウ</t>
    </rPh>
    <rPh sb="2" eb="4">
      <t>ソウチ</t>
    </rPh>
    <rPh sb="4" eb="7">
      <t>セイゾウギョウ</t>
    </rPh>
    <phoneticPr fontId="6"/>
  </si>
  <si>
    <t>化学機械・同装置製造業</t>
    <rPh sb="0" eb="2">
      <t>カガク</t>
    </rPh>
    <rPh sb="2" eb="4">
      <t>キカイ</t>
    </rPh>
    <rPh sb="5" eb="8">
      <t>ドウソウチ</t>
    </rPh>
    <rPh sb="8" eb="11">
      <t>セイゾウギョウ</t>
    </rPh>
    <phoneticPr fontId="6"/>
  </si>
  <si>
    <t>プラスチック加工機械・同附属装置製造業</t>
    <rPh sb="6" eb="8">
      <t>カコウ</t>
    </rPh>
    <rPh sb="8" eb="10">
      <t>キカイ</t>
    </rPh>
    <rPh sb="11" eb="12">
      <t>ドウ</t>
    </rPh>
    <rPh sb="12" eb="14">
      <t>フゾク</t>
    </rPh>
    <rPh sb="14" eb="16">
      <t>ソウチ</t>
    </rPh>
    <rPh sb="16" eb="19">
      <t>セイゾウギョウ</t>
    </rPh>
    <phoneticPr fontId="6"/>
  </si>
  <si>
    <t>金属工作機械製造業</t>
    <rPh sb="0" eb="2">
      <t>キンゾク</t>
    </rPh>
    <rPh sb="2" eb="4">
      <t>コウサク</t>
    </rPh>
    <rPh sb="4" eb="6">
      <t>キカイ</t>
    </rPh>
    <rPh sb="6" eb="9">
      <t>セイゾウギョウ</t>
    </rPh>
    <phoneticPr fontId="6"/>
  </si>
  <si>
    <t>金属加工機械製造業（金属工作機械を除く）</t>
    <rPh sb="0" eb="2">
      <t>キンゾク</t>
    </rPh>
    <rPh sb="2" eb="4">
      <t>カコウ</t>
    </rPh>
    <rPh sb="4" eb="6">
      <t>キカイ</t>
    </rPh>
    <rPh sb="6" eb="9">
      <t>セイゾウギョウ</t>
    </rPh>
    <rPh sb="10" eb="12">
      <t>キンゾク</t>
    </rPh>
    <rPh sb="12" eb="14">
      <t>コウサク</t>
    </rPh>
    <rPh sb="14" eb="16">
      <t>キカイ</t>
    </rPh>
    <rPh sb="17" eb="18">
      <t>ノゾ</t>
    </rPh>
    <phoneticPr fontId="6"/>
  </si>
  <si>
    <t>金属工作機械用・金属加工機械用部分品
・附属品製造業（機械工具、金型を除く）</t>
    <rPh sb="0" eb="2">
      <t>キンゾク</t>
    </rPh>
    <rPh sb="2" eb="4">
      <t>コウサク</t>
    </rPh>
    <rPh sb="4" eb="6">
      <t>キカイ</t>
    </rPh>
    <rPh sb="6" eb="7">
      <t>ヨウ</t>
    </rPh>
    <rPh sb="8" eb="10">
      <t>キンゾク</t>
    </rPh>
    <rPh sb="10" eb="12">
      <t>カコウ</t>
    </rPh>
    <rPh sb="12" eb="15">
      <t>キカイヨウ</t>
    </rPh>
    <rPh sb="15" eb="18">
      <t>ブブンヒン</t>
    </rPh>
    <phoneticPr fontId="6"/>
  </si>
  <si>
    <t>機械工具製造業（粉末や金業を除く）</t>
    <rPh sb="0" eb="2">
      <t>キカイ</t>
    </rPh>
    <rPh sb="2" eb="4">
      <t>コウグ</t>
    </rPh>
    <rPh sb="4" eb="7">
      <t>セイゾウギョウ</t>
    </rPh>
    <rPh sb="8" eb="10">
      <t>フンマツ</t>
    </rPh>
    <rPh sb="11" eb="12">
      <t>キン</t>
    </rPh>
    <rPh sb="12" eb="13">
      <t>ギョウ</t>
    </rPh>
    <rPh sb="14" eb="15">
      <t>ノゾ</t>
    </rPh>
    <phoneticPr fontId="6"/>
  </si>
  <si>
    <t>半導体製造装置製造業</t>
    <rPh sb="0" eb="3">
      <t>ハンドウタイ</t>
    </rPh>
    <rPh sb="3" eb="5">
      <t>セイゾウ</t>
    </rPh>
    <rPh sb="5" eb="7">
      <t>ソウチ</t>
    </rPh>
    <rPh sb="7" eb="10">
      <t>セイゾウギョウ</t>
    </rPh>
    <phoneticPr fontId="6"/>
  </si>
  <si>
    <t>金属用金型・同部分品・附属品製造業</t>
    <rPh sb="0" eb="3">
      <t>キンゾクヨウ</t>
    </rPh>
    <rPh sb="3" eb="5">
      <t>カナガタ</t>
    </rPh>
    <rPh sb="6" eb="7">
      <t>ドウ</t>
    </rPh>
    <rPh sb="7" eb="10">
      <t>ブブンヒン</t>
    </rPh>
    <rPh sb="11" eb="13">
      <t>フゾク</t>
    </rPh>
    <rPh sb="13" eb="14">
      <t>ヒン</t>
    </rPh>
    <rPh sb="14" eb="17">
      <t>セイゾウギョウ</t>
    </rPh>
    <phoneticPr fontId="6"/>
  </si>
  <si>
    <t>非金属用金型・同部分品・附属品製造業</t>
    <rPh sb="0" eb="1">
      <t>ヒ</t>
    </rPh>
    <rPh sb="1" eb="4">
      <t>キンゾクヨウ</t>
    </rPh>
    <rPh sb="4" eb="6">
      <t>カナガタ</t>
    </rPh>
    <rPh sb="7" eb="8">
      <t>ドウ</t>
    </rPh>
    <rPh sb="8" eb="11">
      <t>ブブンヒン</t>
    </rPh>
    <rPh sb="12" eb="14">
      <t>フゾク</t>
    </rPh>
    <rPh sb="14" eb="15">
      <t>ヒン</t>
    </rPh>
    <rPh sb="15" eb="18">
      <t>セイゾウギョウ</t>
    </rPh>
    <phoneticPr fontId="6"/>
  </si>
  <si>
    <t>真空装置・真空機器製造業</t>
    <rPh sb="0" eb="2">
      <t>シンクウ</t>
    </rPh>
    <rPh sb="2" eb="4">
      <t>ソウチ</t>
    </rPh>
    <rPh sb="5" eb="7">
      <t>シンクウ</t>
    </rPh>
    <rPh sb="7" eb="9">
      <t>キキ</t>
    </rPh>
    <rPh sb="9" eb="12">
      <t>セイゾウギョウ</t>
    </rPh>
    <phoneticPr fontId="6"/>
  </si>
  <si>
    <t>ロボット製造業</t>
    <rPh sb="4" eb="7">
      <t>セイゾウギョウ</t>
    </rPh>
    <phoneticPr fontId="6"/>
  </si>
  <si>
    <t>他に分類されない生産用機械・同部分品製造業</t>
    <rPh sb="0" eb="1">
      <t>ホカ</t>
    </rPh>
    <rPh sb="2" eb="4">
      <t>ブンルイ</t>
    </rPh>
    <rPh sb="8" eb="10">
      <t>セイサン</t>
    </rPh>
    <rPh sb="10" eb="11">
      <t>ヨウ</t>
    </rPh>
    <rPh sb="11" eb="13">
      <t>キカイ</t>
    </rPh>
    <rPh sb="14" eb="15">
      <t>ドウ</t>
    </rPh>
    <rPh sb="15" eb="18">
      <t>ブブンヒン</t>
    </rPh>
    <rPh sb="18" eb="21">
      <t>セイゾウギョウ</t>
    </rPh>
    <phoneticPr fontId="6"/>
  </si>
  <si>
    <t>27</t>
    <phoneticPr fontId="6"/>
  </si>
  <si>
    <t>2711</t>
  </si>
  <si>
    <t>複写機製造業</t>
    <rPh sb="0" eb="3">
      <t>フクシャキ</t>
    </rPh>
    <rPh sb="3" eb="6">
      <t>セイゾウギョウ</t>
    </rPh>
    <phoneticPr fontId="6"/>
  </si>
  <si>
    <t>2719</t>
  </si>
  <si>
    <t>その他の事務用機械器具製造業</t>
    <rPh sb="2" eb="3">
      <t>タ</t>
    </rPh>
    <rPh sb="4" eb="7">
      <t>ジムヨウ</t>
    </rPh>
    <rPh sb="7" eb="9">
      <t>キカイ</t>
    </rPh>
    <rPh sb="9" eb="11">
      <t>キグ</t>
    </rPh>
    <rPh sb="11" eb="14">
      <t>セイゾウギョウ</t>
    </rPh>
    <phoneticPr fontId="6"/>
  </si>
  <si>
    <t>2721</t>
  </si>
  <si>
    <t>サービス用機械器具製造業</t>
    <rPh sb="4" eb="5">
      <t>ヨウ</t>
    </rPh>
    <rPh sb="5" eb="7">
      <t>キカイ</t>
    </rPh>
    <rPh sb="7" eb="9">
      <t>キグ</t>
    </rPh>
    <rPh sb="9" eb="12">
      <t>セイゾウギョウ</t>
    </rPh>
    <phoneticPr fontId="6"/>
  </si>
  <si>
    <t>2722</t>
  </si>
  <si>
    <t>娯楽用機械製造業</t>
    <rPh sb="0" eb="3">
      <t>ゴラクヨウ</t>
    </rPh>
    <rPh sb="3" eb="5">
      <t>キカイ</t>
    </rPh>
    <rPh sb="5" eb="8">
      <t>セイゾウギョウ</t>
    </rPh>
    <phoneticPr fontId="6"/>
  </si>
  <si>
    <t>2723</t>
  </si>
  <si>
    <t>自動販売機製造業</t>
    <rPh sb="0" eb="2">
      <t>ジドウ</t>
    </rPh>
    <rPh sb="2" eb="5">
      <t>ハンバイキ</t>
    </rPh>
    <rPh sb="5" eb="8">
      <t>セイゾウギョウ</t>
    </rPh>
    <phoneticPr fontId="6"/>
  </si>
  <si>
    <t>2729</t>
  </si>
  <si>
    <t>その他のサービス用・娯楽用機械器具製造業</t>
    <rPh sb="2" eb="3">
      <t>タ</t>
    </rPh>
    <rPh sb="8" eb="9">
      <t>ヨウ</t>
    </rPh>
    <rPh sb="10" eb="13">
      <t>ゴラクヨウ</t>
    </rPh>
    <rPh sb="13" eb="15">
      <t>キカイ</t>
    </rPh>
    <rPh sb="15" eb="17">
      <t>キグ</t>
    </rPh>
    <rPh sb="17" eb="20">
      <t>セイゾウギョウ</t>
    </rPh>
    <phoneticPr fontId="6"/>
  </si>
  <si>
    <t>2731</t>
  </si>
  <si>
    <t>体積計製造業</t>
    <rPh sb="0" eb="2">
      <t>タイセキ</t>
    </rPh>
    <rPh sb="2" eb="3">
      <t>ケイ</t>
    </rPh>
    <rPh sb="3" eb="6">
      <t>セイゾウギョウ</t>
    </rPh>
    <phoneticPr fontId="6"/>
  </si>
  <si>
    <t>2732</t>
  </si>
  <si>
    <t>はかり製造業</t>
    <rPh sb="3" eb="6">
      <t>セイゾウギョウ</t>
    </rPh>
    <phoneticPr fontId="6"/>
  </si>
  <si>
    <t>2733</t>
  </si>
  <si>
    <t>圧力計・流量計・液面計等製造業</t>
    <rPh sb="0" eb="3">
      <t>アツリョクケイ</t>
    </rPh>
    <rPh sb="4" eb="7">
      <t>リュウリョウケイ</t>
    </rPh>
    <rPh sb="8" eb="11">
      <t>エキメンケイ</t>
    </rPh>
    <rPh sb="11" eb="12">
      <t>トウ</t>
    </rPh>
    <rPh sb="12" eb="15">
      <t>セイゾウギョウ</t>
    </rPh>
    <phoneticPr fontId="6"/>
  </si>
  <si>
    <t>2734</t>
  </si>
  <si>
    <t>精密測定器製造業</t>
    <rPh sb="0" eb="2">
      <t>セイミツ</t>
    </rPh>
    <rPh sb="2" eb="4">
      <t>ソクテイ</t>
    </rPh>
    <rPh sb="4" eb="5">
      <t>キ</t>
    </rPh>
    <rPh sb="5" eb="8">
      <t>セイゾウギョウ</t>
    </rPh>
    <phoneticPr fontId="6"/>
  </si>
  <si>
    <t>2736</t>
  </si>
  <si>
    <t>試験機製造業</t>
    <rPh sb="0" eb="3">
      <t>シケンキ</t>
    </rPh>
    <rPh sb="3" eb="6">
      <t>セイゾウギョウ</t>
    </rPh>
    <phoneticPr fontId="6"/>
  </si>
  <si>
    <t>2739</t>
  </si>
  <si>
    <t>その他の計量器・測定器・分析機器・試験機
・測量機械器具・理化学機械器具製造業</t>
    <rPh sb="2" eb="3">
      <t>タ</t>
    </rPh>
    <rPh sb="4" eb="7">
      <t>ケイリョウキ</t>
    </rPh>
    <rPh sb="8" eb="10">
      <t>ソクテイ</t>
    </rPh>
    <rPh sb="10" eb="11">
      <t>キ</t>
    </rPh>
    <rPh sb="12" eb="14">
      <t>ブンセキ</t>
    </rPh>
    <rPh sb="14" eb="16">
      <t>キキ</t>
    </rPh>
    <rPh sb="17" eb="20">
      <t>シケンキ</t>
    </rPh>
    <phoneticPr fontId="6"/>
  </si>
  <si>
    <t>2741</t>
  </si>
  <si>
    <t>医療用機械器具製造業</t>
    <rPh sb="0" eb="3">
      <t>イリョウヨウ</t>
    </rPh>
    <rPh sb="3" eb="5">
      <t>キカイ</t>
    </rPh>
    <rPh sb="5" eb="7">
      <t>キグ</t>
    </rPh>
    <rPh sb="7" eb="10">
      <t>セイゾウギョウ</t>
    </rPh>
    <phoneticPr fontId="6"/>
  </si>
  <si>
    <t>2742</t>
  </si>
  <si>
    <t>歯科用機械器具製造業</t>
    <rPh sb="0" eb="2">
      <t>シカ</t>
    </rPh>
    <rPh sb="2" eb="3">
      <t>ヨウ</t>
    </rPh>
    <rPh sb="3" eb="5">
      <t>キカイ</t>
    </rPh>
    <rPh sb="5" eb="7">
      <t>キグ</t>
    </rPh>
    <rPh sb="7" eb="10">
      <t>セイゾウギョウ</t>
    </rPh>
    <phoneticPr fontId="6"/>
  </si>
  <si>
    <t>2743</t>
  </si>
  <si>
    <t>医療用品製造業（動物用医療機械器具を含む）</t>
    <rPh sb="0" eb="2">
      <t>イリョウ</t>
    </rPh>
    <rPh sb="2" eb="4">
      <t>ヨウヒン</t>
    </rPh>
    <rPh sb="4" eb="7">
      <t>セイゾウギョウ</t>
    </rPh>
    <rPh sb="8" eb="11">
      <t>ドウブツヨウ</t>
    </rPh>
    <rPh sb="11" eb="13">
      <t>イリョウ</t>
    </rPh>
    <rPh sb="13" eb="15">
      <t>キカイ</t>
    </rPh>
    <rPh sb="15" eb="17">
      <t>キグ</t>
    </rPh>
    <rPh sb="18" eb="19">
      <t>フク</t>
    </rPh>
    <phoneticPr fontId="6"/>
  </si>
  <si>
    <t>2744</t>
  </si>
  <si>
    <t>歯科材料製造業</t>
    <rPh sb="0" eb="2">
      <t>シカ</t>
    </rPh>
    <rPh sb="2" eb="4">
      <t>ザイリョウ</t>
    </rPh>
    <rPh sb="4" eb="7">
      <t>セイゾウギョウ</t>
    </rPh>
    <phoneticPr fontId="6"/>
  </si>
  <si>
    <t>28</t>
    <phoneticPr fontId="6"/>
  </si>
  <si>
    <t>2823</t>
  </si>
  <si>
    <t>コネクタ・スイッチ・リレー製造業</t>
    <rPh sb="13" eb="16">
      <t>セイゾウギョウ</t>
    </rPh>
    <phoneticPr fontId="6"/>
  </si>
  <si>
    <t>2841</t>
  </si>
  <si>
    <t>電子回路基板製造業</t>
    <rPh sb="0" eb="2">
      <t>デンシ</t>
    </rPh>
    <rPh sb="2" eb="4">
      <t>カイロ</t>
    </rPh>
    <rPh sb="4" eb="6">
      <t>キバン</t>
    </rPh>
    <rPh sb="6" eb="8">
      <t>セイゾウ</t>
    </rPh>
    <rPh sb="8" eb="9">
      <t>ギョウ</t>
    </rPh>
    <phoneticPr fontId="6"/>
  </si>
  <si>
    <t>2842</t>
  </si>
  <si>
    <t>電子回路実装基板製造業</t>
    <rPh sb="0" eb="2">
      <t>デンシ</t>
    </rPh>
    <rPh sb="2" eb="4">
      <t>カイロ</t>
    </rPh>
    <rPh sb="4" eb="6">
      <t>ジッソウ</t>
    </rPh>
    <rPh sb="6" eb="8">
      <t>キバン</t>
    </rPh>
    <rPh sb="8" eb="11">
      <t>セイゾウギョウ</t>
    </rPh>
    <phoneticPr fontId="6"/>
  </si>
  <si>
    <t>その他のユニット部品製造業</t>
    <rPh sb="2" eb="3">
      <t>タ</t>
    </rPh>
    <rPh sb="8" eb="10">
      <t>ブヒン</t>
    </rPh>
    <rPh sb="10" eb="13">
      <t>セイゾウギョウ</t>
    </rPh>
    <phoneticPr fontId="5"/>
  </si>
  <si>
    <t>2899</t>
  </si>
  <si>
    <t>その他の電子部品・デバイス・電子回路製造業</t>
    <rPh sb="2" eb="3">
      <t>タ</t>
    </rPh>
    <rPh sb="4" eb="6">
      <t>デンシ</t>
    </rPh>
    <rPh sb="6" eb="8">
      <t>ブヒン</t>
    </rPh>
    <rPh sb="14" eb="16">
      <t>デンシ</t>
    </rPh>
    <rPh sb="16" eb="18">
      <t>カイロ</t>
    </rPh>
    <rPh sb="18" eb="21">
      <t>セイゾウギョウ</t>
    </rPh>
    <phoneticPr fontId="6"/>
  </si>
  <si>
    <t>29</t>
    <phoneticPr fontId="6"/>
  </si>
  <si>
    <t>2911</t>
  </si>
  <si>
    <t>発電機・電動機・その他の回転電気機械製造業</t>
    <rPh sb="0" eb="3">
      <t>ハツデンキ</t>
    </rPh>
    <rPh sb="4" eb="7">
      <t>デンドウキ</t>
    </rPh>
    <rPh sb="10" eb="11">
      <t>タ</t>
    </rPh>
    <rPh sb="12" eb="14">
      <t>カイテン</t>
    </rPh>
    <rPh sb="14" eb="16">
      <t>デンキ</t>
    </rPh>
    <rPh sb="16" eb="18">
      <t>キカイ</t>
    </rPh>
    <rPh sb="18" eb="21">
      <t>セイゾウギョウ</t>
    </rPh>
    <phoneticPr fontId="6"/>
  </si>
  <si>
    <t>2912</t>
  </si>
  <si>
    <t>変圧器類製造業（電子機器用を除く）</t>
    <rPh sb="0" eb="3">
      <t>ヘンアツキ</t>
    </rPh>
    <rPh sb="3" eb="4">
      <t>ルイ</t>
    </rPh>
    <rPh sb="4" eb="7">
      <t>セイゾウギョウ</t>
    </rPh>
    <rPh sb="8" eb="10">
      <t>デンシ</t>
    </rPh>
    <rPh sb="10" eb="13">
      <t>キキヨウ</t>
    </rPh>
    <rPh sb="14" eb="15">
      <t>ノゾ</t>
    </rPh>
    <phoneticPr fontId="6"/>
  </si>
  <si>
    <t>2913</t>
  </si>
  <si>
    <t>電力開閉装置製造業</t>
    <rPh sb="0" eb="2">
      <t>デンリョク</t>
    </rPh>
    <rPh sb="2" eb="4">
      <t>カイヘイ</t>
    </rPh>
    <rPh sb="4" eb="6">
      <t>ソウチ</t>
    </rPh>
    <rPh sb="6" eb="9">
      <t>セイゾウギョウ</t>
    </rPh>
    <phoneticPr fontId="6"/>
  </si>
  <si>
    <t>2914</t>
  </si>
  <si>
    <t>配電盤・電力制御装置製造業</t>
    <rPh sb="0" eb="3">
      <t>ハイデンバン</t>
    </rPh>
    <rPh sb="4" eb="6">
      <t>デンリョク</t>
    </rPh>
    <rPh sb="6" eb="8">
      <t>セイギョ</t>
    </rPh>
    <rPh sb="8" eb="10">
      <t>ソウチ</t>
    </rPh>
    <rPh sb="10" eb="13">
      <t>セイゾウギョウ</t>
    </rPh>
    <phoneticPr fontId="6"/>
  </si>
  <si>
    <t>2915</t>
  </si>
  <si>
    <t>配線器具・配線附属品製造業</t>
    <rPh sb="0" eb="2">
      <t>ハイセン</t>
    </rPh>
    <rPh sb="2" eb="4">
      <t>キグ</t>
    </rPh>
    <rPh sb="5" eb="7">
      <t>ハイセン</t>
    </rPh>
    <rPh sb="7" eb="9">
      <t>フゾク</t>
    </rPh>
    <rPh sb="9" eb="10">
      <t>ヒン</t>
    </rPh>
    <rPh sb="10" eb="13">
      <t>セイゾウギョウ</t>
    </rPh>
    <phoneticPr fontId="6"/>
  </si>
  <si>
    <t>2921</t>
  </si>
  <si>
    <t>電気溶接機製造業</t>
    <rPh sb="0" eb="2">
      <t>デンキ</t>
    </rPh>
    <rPh sb="2" eb="4">
      <t>ヨウセツ</t>
    </rPh>
    <rPh sb="4" eb="5">
      <t>キ</t>
    </rPh>
    <rPh sb="5" eb="8">
      <t>セイゾウギョウ</t>
    </rPh>
    <phoneticPr fontId="6"/>
  </si>
  <si>
    <t>2922</t>
  </si>
  <si>
    <t>内燃機関電装品製造業</t>
    <rPh sb="0" eb="2">
      <t>ナイネン</t>
    </rPh>
    <rPh sb="2" eb="4">
      <t>キカン</t>
    </rPh>
    <rPh sb="4" eb="7">
      <t>デンソウヒン</t>
    </rPh>
    <rPh sb="7" eb="9">
      <t>セイゾウ</t>
    </rPh>
    <rPh sb="9" eb="10">
      <t>ギョウ</t>
    </rPh>
    <phoneticPr fontId="6"/>
  </si>
  <si>
    <t>2929</t>
  </si>
  <si>
    <t>2931</t>
  </si>
  <si>
    <t>ちゅう房機器製造業</t>
    <rPh sb="3" eb="4">
      <t>ボウ</t>
    </rPh>
    <rPh sb="4" eb="6">
      <t>キキ</t>
    </rPh>
    <rPh sb="6" eb="9">
      <t>セイゾウギョウ</t>
    </rPh>
    <phoneticPr fontId="6"/>
  </si>
  <si>
    <t>2932</t>
  </si>
  <si>
    <t>空調・住宅関連機器製造業</t>
    <rPh sb="0" eb="2">
      <t>クウチョウ</t>
    </rPh>
    <rPh sb="3" eb="5">
      <t>ジュウタク</t>
    </rPh>
    <rPh sb="5" eb="7">
      <t>カンレン</t>
    </rPh>
    <rPh sb="7" eb="9">
      <t>キキ</t>
    </rPh>
    <rPh sb="9" eb="12">
      <t>セイゾウギョウ</t>
    </rPh>
    <phoneticPr fontId="6"/>
  </si>
  <si>
    <t>2939</t>
  </si>
  <si>
    <t>その他の民生用電気機械器具製造業</t>
    <rPh sb="2" eb="3">
      <t>タ</t>
    </rPh>
    <rPh sb="4" eb="7">
      <t>ミンセイヨウ</t>
    </rPh>
    <rPh sb="7" eb="16">
      <t>デンキキカイキグセイゾウギョウ</t>
    </rPh>
    <phoneticPr fontId="6"/>
  </si>
  <si>
    <t>2942</t>
  </si>
  <si>
    <t>電気照明器具製造業</t>
    <rPh sb="0" eb="2">
      <t>デンキ</t>
    </rPh>
    <rPh sb="2" eb="4">
      <t>ショウメイ</t>
    </rPh>
    <rPh sb="4" eb="6">
      <t>キグ</t>
    </rPh>
    <rPh sb="6" eb="9">
      <t>セイゾウギョウ</t>
    </rPh>
    <phoneticPr fontId="6"/>
  </si>
  <si>
    <t>2951</t>
  </si>
  <si>
    <t>蓄電池製造業</t>
    <rPh sb="0" eb="3">
      <t>チクデンチ</t>
    </rPh>
    <rPh sb="3" eb="6">
      <t>セイゾウギョウ</t>
    </rPh>
    <phoneticPr fontId="6"/>
  </si>
  <si>
    <t>2962</t>
  </si>
  <si>
    <t>医療用電子応用装置製造業</t>
    <rPh sb="0" eb="3">
      <t>イリョウヨウ</t>
    </rPh>
    <rPh sb="3" eb="5">
      <t>デンシ</t>
    </rPh>
    <rPh sb="5" eb="7">
      <t>オウヨウ</t>
    </rPh>
    <rPh sb="7" eb="9">
      <t>ソウチ</t>
    </rPh>
    <rPh sb="9" eb="12">
      <t>セイゾウギョウ</t>
    </rPh>
    <phoneticPr fontId="6"/>
  </si>
  <si>
    <t>2969</t>
  </si>
  <si>
    <t>その他の電子応用装置製造業</t>
    <rPh sb="2" eb="3">
      <t>タ</t>
    </rPh>
    <rPh sb="4" eb="6">
      <t>デンシ</t>
    </rPh>
    <rPh sb="6" eb="8">
      <t>オウヨウ</t>
    </rPh>
    <rPh sb="8" eb="10">
      <t>ソウチ</t>
    </rPh>
    <rPh sb="10" eb="13">
      <t>セイゾウギョウ</t>
    </rPh>
    <phoneticPr fontId="6"/>
  </si>
  <si>
    <t>2971</t>
  </si>
  <si>
    <t>電気計測器製造業（別掲を除く）</t>
    <rPh sb="0" eb="2">
      <t>デンキ</t>
    </rPh>
    <rPh sb="2" eb="5">
      <t>ケイソクキ</t>
    </rPh>
    <rPh sb="5" eb="7">
      <t>セイゾウ</t>
    </rPh>
    <rPh sb="7" eb="8">
      <t>ギョウ</t>
    </rPh>
    <rPh sb="9" eb="11">
      <t>ベッケイ</t>
    </rPh>
    <rPh sb="12" eb="13">
      <t>ノゾ</t>
    </rPh>
    <phoneticPr fontId="6"/>
  </si>
  <si>
    <t>2972</t>
  </si>
  <si>
    <t>工業計器製造業</t>
    <rPh sb="0" eb="2">
      <t>コウギョウ</t>
    </rPh>
    <rPh sb="2" eb="4">
      <t>ケイキ</t>
    </rPh>
    <rPh sb="4" eb="7">
      <t>セイゾウギョウ</t>
    </rPh>
    <phoneticPr fontId="6"/>
  </si>
  <si>
    <t>医療用計測器製造業</t>
    <rPh sb="0" eb="3">
      <t>イリョウヨウ</t>
    </rPh>
    <rPh sb="3" eb="5">
      <t>ケイソク</t>
    </rPh>
    <rPh sb="5" eb="6">
      <t>キ</t>
    </rPh>
    <rPh sb="6" eb="9">
      <t>セイゾウギョウ</t>
    </rPh>
    <phoneticPr fontId="5"/>
  </si>
  <si>
    <t>2999</t>
  </si>
  <si>
    <t>その他の電気機械器具製造業</t>
    <rPh sb="2" eb="3">
      <t>タ</t>
    </rPh>
    <rPh sb="4" eb="6">
      <t>デンキ</t>
    </rPh>
    <rPh sb="6" eb="8">
      <t>キカイ</t>
    </rPh>
    <rPh sb="8" eb="10">
      <t>キグ</t>
    </rPh>
    <rPh sb="10" eb="13">
      <t>セイゾウギョウ</t>
    </rPh>
    <phoneticPr fontId="6"/>
  </si>
  <si>
    <t>30</t>
    <phoneticPr fontId="6"/>
  </si>
  <si>
    <t>3015</t>
  </si>
  <si>
    <t>交通信号保安装置製造業</t>
    <rPh sb="0" eb="2">
      <t>コウツウ</t>
    </rPh>
    <rPh sb="2" eb="4">
      <t>シンゴウ</t>
    </rPh>
    <rPh sb="4" eb="6">
      <t>ホアン</t>
    </rPh>
    <rPh sb="6" eb="8">
      <t>ソウチ</t>
    </rPh>
    <rPh sb="8" eb="11">
      <t>セイゾウギョウ</t>
    </rPh>
    <phoneticPr fontId="6"/>
  </si>
  <si>
    <t>3023</t>
  </si>
  <si>
    <t>電気音響機械器具製造業</t>
    <rPh sb="0" eb="2">
      <t>デンキ</t>
    </rPh>
    <rPh sb="2" eb="4">
      <t>オンキョウ</t>
    </rPh>
    <rPh sb="4" eb="6">
      <t>キカイ</t>
    </rPh>
    <rPh sb="6" eb="8">
      <t>キグ</t>
    </rPh>
    <rPh sb="8" eb="11">
      <t>セイゾウギョウ</t>
    </rPh>
    <phoneticPr fontId="6"/>
  </si>
  <si>
    <t>3034</t>
  </si>
  <si>
    <t>印刷装置製造業</t>
    <rPh sb="0" eb="2">
      <t>インサツ</t>
    </rPh>
    <rPh sb="2" eb="4">
      <t>ソウチ</t>
    </rPh>
    <rPh sb="4" eb="7">
      <t>セイゾウギョウ</t>
    </rPh>
    <phoneticPr fontId="6"/>
  </si>
  <si>
    <t>31</t>
    <phoneticPr fontId="6"/>
  </si>
  <si>
    <t>3112</t>
  </si>
  <si>
    <t>自動車車体・附随車製造業</t>
    <rPh sb="0" eb="3">
      <t>ジドウシャ</t>
    </rPh>
    <rPh sb="3" eb="5">
      <t>シャタイ</t>
    </rPh>
    <rPh sb="6" eb="8">
      <t>フズイ</t>
    </rPh>
    <rPh sb="8" eb="9">
      <t>シャ</t>
    </rPh>
    <rPh sb="9" eb="12">
      <t>セイゾウギョウ</t>
    </rPh>
    <phoneticPr fontId="6"/>
  </si>
  <si>
    <t>3113</t>
  </si>
  <si>
    <t>自動車部分品・附属品製造業</t>
    <rPh sb="0" eb="3">
      <t>ジドウシャ</t>
    </rPh>
    <rPh sb="3" eb="6">
      <t>ブブンヒン</t>
    </rPh>
    <rPh sb="7" eb="9">
      <t>フゾク</t>
    </rPh>
    <rPh sb="9" eb="10">
      <t>ヒン</t>
    </rPh>
    <rPh sb="10" eb="13">
      <t>セイゾウギョウ</t>
    </rPh>
    <phoneticPr fontId="6"/>
  </si>
  <si>
    <t>3122</t>
  </si>
  <si>
    <t>鉄道車両用部分品製造業</t>
    <rPh sb="0" eb="2">
      <t>テツドウ</t>
    </rPh>
    <rPh sb="2" eb="5">
      <t>シャリョウヨウ</t>
    </rPh>
    <rPh sb="5" eb="8">
      <t>ブブンヒン</t>
    </rPh>
    <rPh sb="8" eb="11">
      <t>セイゾウギョウ</t>
    </rPh>
    <phoneticPr fontId="6"/>
  </si>
  <si>
    <t>3131</t>
  </si>
  <si>
    <t>船舶製造・修理業</t>
    <rPh sb="0" eb="2">
      <t>センパク</t>
    </rPh>
    <rPh sb="2" eb="4">
      <t>セイゾウ</t>
    </rPh>
    <rPh sb="5" eb="7">
      <t>シュウリ</t>
    </rPh>
    <rPh sb="7" eb="8">
      <t>ギョウ</t>
    </rPh>
    <phoneticPr fontId="6"/>
  </si>
  <si>
    <t>3134</t>
  </si>
  <si>
    <t>舶用機関製造業</t>
    <rPh sb="0" eb="2">
      <t>ハクヨウ</t>
    </rPh>
    <rPh sb="2" eb="4">
      <t>キカン</t>
    </rPh>
    <rPh sb="4" eb="7">
      <t>セイゾウギョウ</t>
    </rPh>
    <phoneticPr fontId="6"/>
  </si>
  <si>
    <t>3142</t>
  </si>
  <si>
    <t>航空機用原動機製造業</t>
    <rPh sb="0" eb="4">
      <t>コウクウキヨウ</t>
    </rPh>
    <rPh sb="4" eb="7">
      <t>ゲンドウキ</t>
    </rPh>
    <rPh sb="7" eb="10">
      <t>セイゾウギョウ</t>
    </rPh>
    <phoneticPr fontId="6"/>
  </si>
  <si>
    <t>3149</t>
  </si>
  <si>
    <t>その他の航空機部分品・補助装置製造業</t>
    <rPh sb="2" eb="3">
      <t>タ</t>
    </rPh>
    <rPh sb="4" eb="7">
      <t>コウクウキ</t>
    </rPh>
    <rPh sb="7" eb="10">
      <t>ブブンヒン</t>
    </rPh>
    <rPh sb="11" eb="13">
      <t>ホジョ</t>
    </rPh>
    <rPh sb="13" eb="15">
      <t>ソウチ</t>
    </rPh>
    <rPh sb="15" eb="18">
      <t>セイゾウギョウ</t>
    </rPh>
    <phoneticPr fontId="6"/>
  </si>
  <si>
    <t>3151</t>
  </si>
  <si>
    <t>フォークリフトトラック・同部分品・附属品製造業</t>
    <rPh sb="12" eb="13">
      <t>ドウ</t>
    </rPh>
    <rPh sb="13" eb="16">
      <t>ブブンヒン</t>
    </rPh>
    <rPh sb="17" eb="23">
      <t>フゾクヒンセイゾウギョウ</t>
    </rPh>
    <phoneticPr fontId="6"/>
  </si>
  <si>
    <t>3159</t>
  </si>
  <si>
    <t>その他の産業用運搬車両・同部分品・附属品製造業</t>
    <rPh sb="2" eb="3">
      <t>タ</t>
    </rPh>
    <rPh sb="4" eb="7">
      <t>サンギョウヨウ</t>
    </rPh>
    <rPh sb="7" eb="9">
      <t>ウンパン</t>
    </rPh>
    <rPh sb="9" eb="11">
      <t>シャリョウ</t>
    </rPh>
    <rPh sb="12" eb="16">
      <t>ドウブブンヒン</t>
    </rPh>
    <rPh sb="17" eb="23">
      <t>フゾクヒンセイゾウギョウ</t>
    </rPh>
    <phoneticPr fontId="6"/>
  </si>
  <si>
    <t>3191</t>
  </si>
  <si>
    <t>自転車・同部分品製造業</t>
    <rPh sb="0" eb="3">
      <t>ジテンシャ</t>
    </rPh>
    <rPh sb="4" eb="5">
      <t>ドウ</t>
    </rPh>
    <rPh sb="5" eb="8">
      <t>ブブンヒン</t>
    </rPh>
    <rPh sb="8" eb="11">
      <t>セイゾウギョウ</t>
    </rPh>
    <phoneticPr fontId="6"/>
  </si>
  <si>
    <t>3199</t>
  </si>
  <si>
    <t>他に分類されない輸送用機械器具製造業</t>
    <rPh sb="0" eb="1">
      <t>ホカ</t>
    </rPh>
    <rPh sb="2" eb="4">
      <t>ブンルイ</t>
    </rPh>
    <rPh sb="8" eb="18">
      <t>ユソウヨウキカイキグセイゾウギョウ</t>
    </rPh>
    <phoneticPr fontId="6"/>
  </si>
  <si>
    <t xml:space="preserve">32 </t>
    <phoneticPr fontId="6"/>
  </si>
  <si>
    <t>3211</t>
  </si>
  <si>
    <t>貴金属・宝石製装身具（ジュエリー）製品製造業</t>
    <rPh sb="0" eb="3">
      <t>キキンゾク</t>
    </rPh>
    <rPh sb="4" eb="6">
      <t>ホウセキ</t>
    </rPh>
    <rPh sb="6" eb="7">
      <t>セイ</t>
    </rPh>
    <rPh sb="7" eb="10">
      <t>ソウシング</t>
    </rPh>
    <rPh sb="17" eb="19">
      <t>セイヒン</t>
    </rPh>
    <rPh sb="19" eb="22">
      <t>セイゾウギョウ</t>
    </rPh>
    <phoneticPr fontId="6"/>
  </si>
  <si>
    <t>3221</t>
  </si>
  <si>
    <t>装身具・装飾品製造業（貴金属・宝石製を除く）</t>
    <rPh sb="0" eb="3">
      <t>ソウシング</t>
    </rPh>
    <rPh sb="4" eb="6">
      <t>ソウショク</t>
    </rPh>
    <rPh sb="6" eb="7">
      <t>ヒン</t>
    </rPh>
    <rPh sb="7" eb="10">
      <t>セイゾウギョウ</t>
    </rPh>
    <rPh sb="11" eb="14">
      <t>キキンゾク</t>
    </rPh>
    <rPh sb="15" eb="17">
      <t>ホウセキ</t>
    </rPh>
    <rPh sb="17" eb="18">
      <t>セイ</t>
    </rPh>
    <rPh sb="19" eb="20">
      <t>ノゾ</t>
    </rPh>
    <phoneticPr fontId="6"/>
  </si>
  <si>
    <t>3222</t>
  </si>
  <si>
    <t>造花・装飾用羽毛製造業</t>
    <rPh sb="0" eb="2">
      <t>ゾウカ</t>
    </rPh>
    <rPh sb="3" eb="6">
      <t>ソウショクヨウ</t>
    </rPh>
    <rPh sb="6" eb="8">
      <t>ウモウ</t>
    </rPh>
    <rPh sb="8" eb="11">
      <t>セイゾウギョウ</t>
    </rPh>
    <phoneticPr fontId="6"/>
  </si>
  <si>
    <t>3249</t>
  </si>
  <si>
    <t>その他の楽器・楽器部品・同材料製造業</t>
    <rPh sb="2" eb="3">
      <t>タ</t>
    </rPh>
    <rPh sb="4" eb="6">
      <t>ガッキ</t>
    </rPh>
    <rPh sb="7" eb="9">
      <t>ガッキ</t>
    </rPh>
    <rPh sb="9" eb="11">
      <t>ブヒン</t>
    </rPh>
    <rPh sb="12" eb="13">
      <t>ドウ</t>
    </rPh>
    <rPh sb="13" eb="15">
      <t>ザイリョウ</t>
    </rPh>
    <rPh sb="15" eb="18">
      <t>セイゾウギョウ</t>
    </rPh>
    <phoneticPr fontId="6"/>
  </si>
  <si>
    <t>3251</t>
  </si>
  <si>
    <t>娯楽用具・がん具製造業（人形を除く）</t>
    <rPh sb="0" eb="2">
      <t>ゴラク</t>
    </rPh>
    <rPh sb="2" eb="4">
      <t>ヨウグ</t>
    </rPh>
    <rPh sb="7" eb="8">
      <t>グ</t>
    </rPh>
    <rPh sb="8" eb="11">
      <t>セイゾウギョウ</t>
    </rPh>
    <rPh sb="12" eb="14">
      <t>ニンギョウ</t>
    </rPh>
    <rPh sb="15" eb="16">
      <t>ノゾ</t>
    </rPh>
    <phoneticPr fontId="6"/>
  </si>
  <si>
    <t>3252</t>
  </si>
  <si>
    <t>人形製造業</t>
    <rPh sb="0" eb="2">
      <t>ニンギョウ</t>
    </rPh>
    <rPh sb="2" eb="5">
      <t>セイゾウギョウ</t>
    </rPh>
    <phoneticPr fontId="6"/>
  </si>
  <si>
    <t>3253</t>
  </si>
  <si>
    <t>運動用具製造業</t>
    <rPh sb="0" eb="2">
      <t>ウンドウ</t>
    </rPh>
    <rPh sb="2" eb="4">
      <t>ヨウグ</t>
    </rPh>
    <rPh sb="4" eb="7">
      <t>セイゾウギョウ</t>
    </rPh>
    <phoneticPr fontId="6"/>
  </si>
  <si>
    <t>3262</t>
  </si>
  <si>
    <t>毛筆・絵画用品製造業（鉛筆を除く）</t>
    <rPh sb="0" eb="2">
      <t>モウヒツ</t>
    </rPh>
    <rPh sb="3" eb="6">
      <t>カイガヨウ</t>
    </rPh>
    <rPh sb="6" eb="7">
      <t>ヒン</t>
    </rPh>
    <rPh sb="7" eb="10">
      <t>セイゾウギョウ</t>
    </rPh>
    <rPh sb="11" eb="13">
      <t>エンピツ</t>
    </rPh>
    <rPh sb="14" eb="15">
      <t>ノゾ</t>
    </rPh>
    <phoneticPr fontId="6"/>
  </si>
  <si>
    <t>3269</t>
  </si>
  <si>
    <t>その他の事務用品製造業</t>
    <rPh sb="2" eb="3">
      <t>タ</t>
    </rPh>
    <rPh sb="4" eb="6">
      <t>ジム</t>
    </rPh>
    <rPh sb="6" eb="8">
      <t>ヨウヒン</t>
    </rPh>
    <rPh sb="8" eb="11">
      <t>セイゾウギョウ</t>
    </rPh>
    <phoneticPr fontId="6"/>
  </si>
  <si>
    <t>3282</t>
  </si>
  <si>
    <t>畳製造業</t>
    <rPh sb="0" eb="1">
      <t>タタミ</t>
    </rPh>
    <rPh sb="1" eb="4">
      <t>セイゾウギョウ</t>
    </rPh>
    <phoneticPr fontId="6"/>
  </si>
  <si>
    <t>3283</t>
  </si>
  <si>
    <t>うちわ・扇子・ちょうちん製造業</t>
    <rPh sb="4" eb="6">
      <t>センス</t>
    </rPh>
    <rPh sb="12" eb="15">
      <t>セイゾウギョウ</t>
    </rPh>
    <phoneticPr fontId="6"/>
  </si>
  <si>
    <t>3284</t>
  </si>
  <si>
    <t>ほうき・ブラシ製造業</t>
    <rPh sb="7" eb="10">
      <t>セイゾウギョウ</t>
    </rPh>
    <phoneticPr fontId="6"/>
  </si>
  <si>
    <t>3292</t>
  </si>
  <si>
    <t>看板・標識機製造業</t>
    <rPh sb="0" eb="2">
      <t>カンバン</t>
    </rPh>
    <rPh sb="3" eb="5">
      <t>ヒョウシキ</t>
    </rPh>
    <rPh sb="5" eb="6">
      <t>キ</t>
    </rPh>
    <rPh sb="6" eb="9">
      <t>セイゾウギョウ</t>
    </rPh>
    <phoneticPr fontId="6"/>
  </si>
  <si>
    <t>3293</t>
  </si>
  <si>
    <t>パレット製造業</t>
    <rPh sb="4" eb="7">
      <t>セイゾウギョウ</t>
    </rPh>
    <phoneticPr fontId="6"/>
  </si>
  <si>
    <t>3294</t>
  </si>
  <si>
    <t>モデル・模型製造業</t>
    <rPh sb="4" eb="6">
      <t>モケイ</t>
    </rPh>
    <rPh sb="6" eb="9">
      <t>セイゾウギョウ</t>
    </rPh>
    <phoneticPr fontId="6"/>
  </si>
  <si>
    <t>3295</t>
  </si>
  <si>
    <t>工業用模型製造業</t>
    <rPh sb="0" eb="3">
      <t>コウギョウヨウ</t>
    </rPh>
    <rPh sb="3" eb="5">
      <t>モケイ</t>
    </rPh>
    <rPh sb="5" eb="8">
      <t>セイゾウギョウ</t>
    </rPh>
    <phoneticPr fontId="6"/>
  </si>
  <si>
    <t>3296</t>
  </si>
  <si>
    <t>情報記録物製造業（新聞、書籍等の印刷物を除く）</t>
    <rPh sb="0" eb="2">
      <t>ジョウホウ</t>
    </rPh>
    <rPh sb="2" eb="4">
      <t>キロク</t>
    </rPh>
    <rPh sb="4" eb="5">
      <t>ブツ</t>
    </rPh>
    <rPh sb="5" eb="8">
      <t>セイゾウギョウ</t>
    </rPh>
    <rPh sb="9" eb="11">
      <t>シンブン</t>
    </rPh>
    <rPh sb="12" eb="14">
      <t>ショセキ</t>
    </rPh>
    <rPh sb="14" eb="15">
      <t>トウ</t>
    </rPh>
    <rPh sb="16" eb="18">
      <t>インサツ</t>
    </rPh>
    <rPh sb="18" eb="19">
      <t>ブツ</t>
    </rPh>
    <rPh sb="20" eb="21">
      <t>ノゾ</t>
    </rPh>
    <phoneticPr fontId="6"/>
  </si>
  <si>
    <t>3299</t>
  </si>
  <si>
    <t>他に分類されないその他の製造業</t>
    <rPh sb="0" eb="1">
      <t>ホカ</t>
    </rPh>
    <rPh sb="2" eb="4">
      <t>ブンルイ</t>
    </rPh>
    <rPh sb="10" eb="11">
      <t>タ</t>
    </rPh>
    <rPh sb="12" eb="15">
      <t>セイゾウギョウ</t>
    </rPh>
    <phoneticPr fontId="6"/>
  </si>
  <si>
    <t>第7表　産業中分類別事業所数、従業者数、製造品出荷額等、生産額等（従業者30人以上の事業所）</t>
    <rPh sb="0" eb="1">
      <t>ダイ</t>
    </rPh>
    <rPh sb="2" eb="3">
      <t>ヒョウ</t>
    </rPh>
    <rPh sb="4" eb="6">
      <t>サンギョウ</t>
    </rPh>
    <rPh sb="6" eb="9">
      <t>チュウブンルイ</t>
    </rPh>
    <rPh sb="9" eb="10">
      <t>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20" eb="23">
      <t>セイゾウヒン</t>
    </rPh>
    <rPh sb="23" eb="25">
      <t>シュッカ</t>
    </rPh>
    <rPh sb="25" eb="26">
      <t>ガク</t>
    </rPh>
    <rPh sb="26" eb="27">
      <t>トウ</t>
    </rPh>
    <rPh sb="28" eb="30">
      <t>セイサン</t>
    </rPh>
    <rPh sb="30" eb="31">
      <t>ガク</t>
    </rPh>
    <rPh sb="31" eb="32">
      <t>トウ</t>
    </rPh>
    <rPh sb="33" eb="35">
      <t>ジュウギョウ</t>
    </rPh>
    <rPh sb="35" eb="36">
      <t>シャ</t>
    </rPh>
    <rPh sb="38" eb="41">
      <t>ニンイジョウ</t>
    </rPh>
    <rPh sb="42" eb="45">
      <t>ジギョウショ</t>
    </rPh>
    <phoneticPr fontId="6"/>
  </si>
  <si>
    <t>製造品出荷額等</t>
    <phoneticPr fontId="6"/>
  </si>
  <si>
    <t>加工賃
収入額</t>
    <phoneticPr fontId="6"/>
  </si>
  <si>
    <t>その他
収入額</t>
    <phoneticPr fontId="6"/>
  </si>
  <si>
    <t>第8表　区別事業所数、従業者数、製造品出荷額等、生産額等（従業者30人以上の事業所）</t>
    <rPh sb="0" eb="1">
      <t>ダイ</t>
    </rPh>
    <rPh sb="2" eb="3">
      <t>ヒョウ</t>
    </rPh>
    <rPh sb="4" eb="6">
      <t>クベツ</t>
    </rPh>
    <rPh sb="6" eb="9">
      <t>ジギョウショ</t>
    </rPh>
    <rPh sb="9" eb="10">
      <t>スウ</t>
    </rPh>
    <rPh sb="11" eb="12">
      <t>ジュウ</t>
    </rPh>
    <rPh sb="12" eb="15">
      <t>ギョウシャスウ</t>
    </rPh>
    <rPh sb="16" eb="19">
      <t>セイゾウヒン</t>
    </rPh>
    <rPh sb="19" eb="21">
      <t>シュッカ</t>
    </rPh>
    <rPh sb="21" eb="22">
      <t>ガク</t>
    </rPh>
    <rPh sb="22" eb="23">
      <t>トウ</t>
    </rPh>
    <rPh sb="24" eb="26">
      <t>セイサン</t>
    </rPh>
    <rPh sb="26" eb="27">
      <t>ガク</t>
    </rPh>
    <rPh sb="27" eb="28">
      <t>トウ</t>
    </rPh>
    <rPh sb="29" eb="31">
      <t>ジュウギョウ</t>
    </rPh>
    <rPh sb="31" eb="32">
      <t>シャ</t>
    </rPh>
    <rPh sb="34" eb="37">
      <t>ニンイジョウ</t>
    </rPh>
    <rPh sb="38" eb="41">
      <t>ジギョウショ</t>
    </rPh>
    <phoneticPr fontId="6"/>
  </si>
  <si>
    <t>区名</t>
    <rPh sb="0" eb="1">
      <t>ク</t>
    </rPh>
    <rPh sb="1" eb="2">
      <t>メイ</t>
    </rPh>
    <phoneticPr fontId="6"/>
  </si>
  <si>
    <t>千種区</t>
    <rPh sb="0" eb="3">
      <t>チクサク</t>
    </rPh>
    <phoneticPr fontId="6"/>
  </si>
  <si>
    <t>東区</t>
    <rPh sb="0" eb="2">
      <t>ヒガシク</t>
    </rPh>
    <phoneticPr fontId="6"/>
  </si>
  <si>
    <t>北区</t>
    <rPh sb="0" eb="2">
      <t>キタク</t>
    </rPh>
    <phoneticPr fontId="6"/>
  </si>
  <si>
    <t>西区</t>
    <rPh sb="0" eb="2">
      <t>ニシク</t>
    </rPh>
    <phoneticPr fontId="6"/>
  </si>
  <si>
    <t>中村区</t>
    <rPh sb="0" eb="3">
      <t>ナカムラク</t>
    </rPh>
    <phoneticPr fontId="6"/>
  </si>
  <si>
    <t>中区</t>
    <rPh sb="0" eb="2">
      <t>ナカク</t>
    </rPh>
    <phoneticPr fontId="6"/>
  </si>
  <si>
    <t>昭和区</t>
    <rPh sb="0" eb="3">
      <t>ショウワク</t>
    </rPh>
    <phoneticPr fontId="6"/>
  </si>
  <si>
    <t>瑞穂区</t>
    <rPh sb="0" eb="3">
      <t>ミズホク</t>
    </rPh>
    <phoneticPr fontId="6"/>
  </si>
  <si>
    <t>熱田区</t>
    <rPh sb="0" eb="3">
      <t>アツタク</t>
    </rPh>
    <phoneticPr fontId="6"/>
  </si>
  <si>
    <t>中川区</t>
    <rPh sb="0" eb="3">
      <t>ナカガワク</t>
    </rPh>
    <phoneticPr fontId="6"/>
  </si>
  <si>
    <t>港区</t>
    <rPh sb="0" eb="2">
      <t>ミナトク</t>
    </rPh>
    <phoneticPr fontId="6"/>
  </si>
  <si>
    <t>南区</t>
    <rPh sb="0" eb="2">
      <t>ミナミク</t>
    </rPh>
    <phoneticPr fontId="6"/>
  </si>
  <si>
    <t>守山区</t>
    <rPh sb="0" eb="3">
      <t>モリヤマク</t>
    </rPh>
    <phoneticPr fontId="6"/>
  </si>
  <si>
    <t>緑区</t>
    <rPh sb="0" eb="2">
      <t>ミドリク</t>
    </rPh>
    <phoneticPr fontId="6"/>
  </si>
  <si>
    <t>名東区</t>
    <rPh sb="0" eb="3">
      <t>メイトウク</t>
    </rPh>
    <phoneticPr fontId="6"/>
  </si>
  <si>
    <t>天白区</t>
    <rPh sb="0" eb="3">
      <t>テンパクク</t>
    </rPh>
    <phoneticPr fontId="6"/>
  </si>
  <si>
    <t>第9表　産業中分類別現金給与総額、原材料使用額等、在庫額（従業者30人以上の事業所）</t>
    <rPh sb="0" eb="1">
      <t>ダイ</t>
    </rPh>
    <rPh sb="2" eb="3">
      <t>ヒョウ</t>
    </rPh>
    <rPh sb="4" eb="6">
      <t>サンギョウ</t>
    </rPh>
    <rPh sb="6" eb="9">
      <t>チュウブンルイ</t>
    </rPh>
    <rPh sb="9" eb="10">
      <t>ベツ</t>
    </rPh>
    <rPh sb="10" eb="12">
      <t>ゲンキン</t>
    </rPh>
    <rPh sb="12" eb="14">
      <t>キュウヨ</t>
    </rPh>
    <rPh sb="14" eb="16">
      <t>ソウガク</t>
    </rPh>
    <rPh sb="17" eb="20">
      <t>ゲンザイリョウ</t>
    </rPh>
    <rPh sb="20" eb="22">
      <t>シヨウ</t>
    </rPh>
    <rPh sb="22" eb="23">
      <t>ガク</t>
    </rPh>
    <rPh sb="23" eb="24">
      <t>トウ</t>
    </rPh>
    <rPh sb="25" eb="27">
      <t>ザイコ</t>
    </rPh>
    <rPh sb="27" eb="28">
      <t>ガク</t>
    </rPh>
    <rPh sb="29" eb="31">
      <t>ジュウギョウ</t>
    </rPh>
    <rPh sb="31" eb="32">
      <t>シャ</t>
    </rPh>
    <phoneticPr fontId="6"/>
  </si>
  <si>
    <t>事業
所数</t>
    <phoneticPr fontId="6"/>
  </si>
  <si>
    <t>現金給与総額</t>
    <rPh sb="0" eb="2">
      <t>ゲンキン</t>
    </rPh>
    <rPh sb="2" eb="4">
      <t>キュウヨ</t>
    </rPh>
    <rPh sb="4" eb="6">
      <t>ソウガク</t>
    </rPh>
    <phoneticPr fontId="6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</si>
  <si>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6"/>
  </si>
  <si>
    <t>在　　　　庫　　　　額</t>
    <rPh sb="0" eb="1">
      <t>ザイ</t>
    </rPh>
    <rPh sb="5" eb="6">
      <t>コ</t>
    </rPh>
    <rPh sb="10" eb="11">
      <t>ガク</t>
    </rPh>
    <phoneticPr fontId="6"/>
  </si>
  <si>
    <t>総額</t>
    <rPh sb="0" eb="2">
      <t>ソウガク</t>
    </rPh>
    <phoneticPr fontId="6"/>
  </si>
  <si>
    <t>その他</t>
    <rPh sb="2" eb="3">
      <t>タ</t>
    </rPh>
    <phoneticPr fontId="6"/>
  </si>
  <si>
    <t>原材料使用額</t>
    <rPh sb="0" eb="3">
      <t>ゲンザイリョウ</t>
    </rPh>
    <rPh sb="3" eb="5">
      <t>シヨウ</t>
    </rPh>
    <rPh sb="5" eb="6">
      <t>ガク</t>
    </rPh>
    <phoneticPr fontId="6"/>
  </si>
  <si>
    <t>燃料使用額</t>
    <rPh sb="0" eb="2">
      <t>ネンリョウ</t>
    </rPh>
    <rPh sb="2" eb="4">
      <t>シヨウ</t>
    </rPh>
    <rPh sb="4" eb="5">
      <t>ガク</t>
    </rPh>
    <phoneticPr fontId="6"/>
  </si>
  <si>
    <t>電力使用額</t>
    <rPh sb="0" eb="2">
      <t>デンリョク</t>
    </rPh>
    <rPh sb="2" eb="4">
      <t>シヨウ</t>
    </rPh>
    <rPh sb="4" eb="5">
      <t>ガク</t>
    </rPh>
    <phoneticPr fontId="6"/>
  </si>
  <si>
    <t>委託生産費</t>
    <rPh sb="0" eb="2">
      <t>イタク</t>
    </rPh>
    <rPh sb="2" eb="4">
      <t>セイサン</t>
    </rPh>
    <rPh sb="4" eb="5">
      <t>ヒ</t>
    </rPh>
    <phoneticPr fontId="6"/>
  </si>
  <si>
    <t>製造等に関連
する外注費</t>
    <rPh sb="0" eb="2">
      <t>セイゾウ</t>
    </rPh>
    <rPh sb="2" eb="3">
      <t>トウ</t>
    </rPh>
    <rPh sb="4" eb="6">
      <t>カンレン</t>
    </rPh>
    <rPh sb="9" eb="12">
      <t>ガイチュウヒ</t>
    </rPh>
    <phoneticPr fontId="6"/>
  </si>
  <si>
    <t>転売した商品
の仕入額</t>
    <rPh sb="0" eb="2">
      <t>テンバイ</t>
    </rPh>
    <rPh sb="4" eb="6">
      <t>ショウヒン</t>
    </rPh>
    <rPh sb="8" eb="10">
      <t>シイレ</t>
    </rPh>
    <rPh sb="10" eb="11">
      <t>ガク</t>
    </rPh>
    <phoneticPr fontId="6"/>
  </si>
  <si>
    <t>製造品</t>
    <rPh sb="0" eb="3">
      <t>セイゾウヒン</t>
    </rPh>
    <phoneticPr fontId="6"/>
  </si>
  <si>
    <t>半製品及び仕掛品</t>
    <rPh sb="0" eb="3">
      <t>ハンセイヒン</t>
    </rPh>
    <rPh sb="3" eb="4">
      <t>オヨ</t>
    </rPh>
    <rPh sb="5" eb="7">
      <t>シカケ</t>
    </rPh>
    <rPh sb="7" eb="8">
      <t>ヒン</t>
    </rPh>
    <phoneticPr fontId="6"/>
  </si>
  <si>
    <t>原材料及び燃料</t>
    <rPh sb="0" eb="3">
      <t>ゲンザイリョウ</t>
    </rPh>
    <rPh sb="3" eb="4">
      <t>オヨ</t>
    </rPh>
    <rPh sb="5" eb="7">
      <t>ネンリョウ</t>
    </rPh>
    <phoneticPr fontId="6"/>
  </si>
  <si>
    <t>年初</t>
    <rPh sb="0" eb="2">
      <t>ネンショ</t>
    </rPh>
    <phoneticPr fontId="6"/>
  </si>
  <si>
    <t>年末</t>
    <rPh sb="0" eb="2">
      <t>ネンマツ</t>
    </rPh>
    <phoneticPr fontId="6"/>
  </si>
  <si>
    <t>注1）現金給与総額の常用雇用者には、有給役員に対するものを含む。</t>
    <rPh sb="0" eb="1">
      <t>チュウ</t>
    </rPh>
    <rPh sb="3" eb="5">
      <t>ゲンキン</t>
    </rPh>
    <rPh sb="5" eb="7">
      <t>キュウヨ</t>
    </rPh>
    <rPh sb="7" eb="9">
      <t>ソウガク</t>
    </rPh>
    <rPh sb="10" eb="12">
      <t>ジョウヨウ</t>
    </rPh>
    <rPh sb="12" eb="15">
      <t>コヨウシャ</t>
    </rPh>
    <rPh sb="18" eb="20">
      <t>ユウキュウ</t>
    </rPh>
    <rPh sb="20" eb="22">
      <t>ヤクイン</t>
    </rPh>
    <rPh sb="23" eb="24">
      <t>タイ</t>
    </rPh>
    <rPh sb="29" eb="30">
      <t>フク</t>
    </rPh>
    <phoneticPr fontId="6"/>
  </si>
  <si>
    <t>注2）現金給与総額のその他には、常用雇用者に対する退職金又は解雇予告手当を含む。</t>
    <rPh sb="0" eb="1">
      <t>チュウ</t>
    </rPh>
    <rPh sb="3" eb="5">
      <t>ゲンキン</t>
    </rPh>
    <rPh sb="5" eb="7">
      <t>キュウヨ</t>
    </rPh>
    <rPh sb="7" eb="9">
      <t>ソウガク</t>
    </rPh>
    <rPh sb="12" eb="13">
      <t>ホカ</t>
    </rPh>
    <rPh sb="16" eb="18">
      <t>ジョウヨウ</t>
    </rPh>
    <rPh sb="18" eb="21">
      <t>コヨウシャ</t>
    </rPh>
    <rPh sb="22" eb="23">
      <t>タイ</t>
    </rPh>
    <rPh sb="25" eb="28">
      <t>タイショクキン</t>
    </rPh>
    <rPh sb="28" eb="29">
      <t>マタ</t>
    </rPh>
    <rPh sb="30" eb="32">
      <t>カイコ</t>
    </rPh>
    <rPh sb="32" eb="34">
      <t>ヨコク</t>
    </rPh>
    <rPh sb="34" eb="36">
      <t>テアテ</t>
    </rPh>
    <rPh sb="37" eb="38">
      <t>フク</t>
    </rPh>
    <phoneticPr fontId="6"/>
  </si>
  <si>
    <t>第10表　区別現金給与総額、原材料使用額等、在庫額（従業者30人以上の事業所）</t>
    <rPh sb="0" eb="1">
      <t>ダイ</t>
    </rPh>
    <rPh sb="3" eb="4">
      <t>ヒョウ</t>
    </rPh>
    <rPh sb="5" eb="7">
      <t>クベツ</t>
    </rPh>
    <rPh sb="7" eb="9">
      <t>ゲンキン</t>
    </rPh>
    <rPh sb="9" eb="11">
      <t>キュウヨ</t>
    </rPh>
    <rPh sb="11" eb="13">
      <t>ソウガク</t>
    </rPh>
    <rPh sb="14" eb="17">
      <t>ゲンザイリョウ</t>
    </rPh>
    <rPh sb="17" eb="19">
      <t>シヨウ</t>
    </rPh>
    <rPh sb="19" eb="20">
      <t>ガク</t>
    </rPh>
    <rPh sb="20" eb="21">
      <t>トウ</t>
    </rPh>
    <rPh sb="22" eb="24">
      <t>ザイコ</t>
    </rPh>
    <rPh sb="24" eb="25">
      <t>ガク</t>
    </rPh>
    <rPh sb="26" eb="28">
      <t>ジュウギョウ</t>
    </rPh>
    <rPh sb="28" eb="29">
      <t>シャ</t>
    </rPh>
    <phoneticPr fontId="6"/>
  </si>
  <si>
    <t>第11表　産業中分類別有形固定資産額、敷地面積、1日当たり用水使用量（従業者30人以上の事業所）</t>
    <rPh sb="0" eb="1">
      <t>ダイ</t>
    </rPh>
    <rPh sb="3" eb="4">
      <t>ヒョウ</t>
    </rPh>
    <rPh sb="5" eb="7">
      <t>サンギョウ</t>
    </rPh>
    <rPh sb="7" eb="10">
      <t>チュウブンルイ</t>
    </rPh>
    <rPh sb="10" eb="11">
      <t>ベツ</t>
    </rPh>
    <rPh sb="11" eb="13">
      <t>ユウケイ</t>
    </rPh>
    <rPh sb="13" eb="15">
      <t>コテイ</t>
    </rPh>
    <rPh sb="15" eb="17">
      <t>シサン</t>
    </rPh>
    <rPh sb="17" eb="18">
      <t>ガク</t>
    </rPh>
    <rPh sb="19" eb="21">
      <t>シキチ</t>
    </rPh>
    <rPh sb="21" eb="23">
      <t>メンセキ</t>
    </rPh>
    <rPh sb="25" eb="26">
      <t>ニチ</t>
    </rPh>
    <rPh sb="26" eb="27">
      <t>ア</t>
    </rPh>
    <rPh sb="29" eb="31">
      <t>ヨウスイ</t>
    </rPh>
    <rPh sb="31" eb="34">
      <t>シヨウリョウ</t>
    </rPh>
    <rPh sb="35" eb="37">
      <t>ジュウギョウ</t>
    </rPh>
    <rPh sb="37" eb="38">
      <t>シャ</t>
    </rPh>
    <phoneticPr fontId="6"/>
  </si>
  <si>
    <t>（単位　金額万円、面積㎡、用水使用量㎥/日）</t>
    <rPh sb="1" eb="3">
      <t>タンイ</t>
    </rPh>
    <rPh sb="4" eb="6">
      <t>キンガク</t>
    </rPh>
    <rPh sb="6" eb="7">
      <t>マン</t>
    </rPh>
    <rPh sb="7" eb="8">
      <t>エン</t>
    </rPh>
    <rPh sb="9" eb="11">
      <t>メンセキ</t>
    </rPh>
    <rPh sb="13" eb="15">
      <t>ヨウスイ</t>
    </rPh>
    <rPh sb="15" eb="18">
      <t>シヨウリョウ</t>
    </rPh>
    <rPh sb="20" eb="21">
      <t>ニチ</t>
    </rPh>
    <phoneticPr fontId="6"/>
  </si>
  <si>
    <t>有形固定資産額</t>
    <rPh sb="0" eb="2">
      <t>ユウケイ</t>
    </rPh>
    <rPh sb="2" eb="4">
      <t>コテイ</t>
    </rPh>
    <rPh sb="4" eb="6">
      <t>シサン</t>
    </rPh>
    <rPh sb="6" eb="7">
      <t>ガク</t>
    </rPh>
    <phoneticPr fontId="6"/>
  </si>
  <si>
    <t>1日当たり用水使用量</t>
    <rPh sb="1" eb="2">
      <t>ニチ</t>
    </rPh>
    <rPh sb="2" eb="3">
      <t>ア</t>
    </rPh>
    <rPh sb="5" eb="7">
      <t>ヨウスイ</t>
    </rPh>
    <rPh sb="7" eb="10">
      <t>シヨウリョウ</t>
    </rPh>
    <phoneticPr fontId="6"/>
  </si>
  <si>
    <t>取得額</t>
    <rPh sb="0" eb="2">
      <t>シュトク</t>
    </rPh>
    <rPh sb="2" eb="3">
      <t>ガク</t>
    </rPh>
    <phoneticPr fontId="6"/>
  </si>
  <si>
    <t>建設仮勘定</t>
    <rPh sb="0" eb="2">
      <t>ケンセツ</t>
    </rPh>
    <rPh sb="2" eb="5">
      <t>カリカンジョウ</t>
    </rPh>
    <phoneticPr fontId="6"/>
  </si>
  <si>
    <t>有形固定
資産投資額
(D=A+B-C)</t>
    <rPh sb="0" eb="2">
      <t>ユウケイ</t>
    </rPh>
    <rPh sb="2" eb="4">
      <t>コテイ</t>
    </rPh>
    <rPh sb="5" eb="7">
      <t>シサン</t>
    </rPh>
    <rPh sb="7" eb="9">
      <t>トウシ</t>
    </rPh>
    <rPh sb="9" eb="10">
      <t>ガク</t>
    </rPh>
    <phoneticPr fontId="6"/>
  </si>
  <si>
    <t>除却額</t>
    <rPh sb="0" eb="2">
      <t>ジョキャク</t>
    </rPh>
    <rPh sb="2" eb="3">
      <t>ガク</t>
    </rPh>
    <phoneticPr fontId="6"/>
  </si>
  <si>
    <t>減価償却額</t>
    <rPh sb="0" eb="2">
      <t>ゲンカ</t>
    </rPh>
    <rPh sb="2" eb="5">
      <t>ショウキャクガク</t>
    </rPh>
    <phoneticPr fontId="6"/>
  </si>
  <si>
    <t>年初現在高</t>
    <rPh sb="0" eb="2">
      <t>ネンショ</t>
    </rPh>
    <rPh sb="2" eb="5">
      <t>ゲンザイダカ</t>
    </rPh>
    <phoneticPr fontId="6"/>
  </si>
  <si>
    <t>工業用水道</t>
    <rPh sb="0" eb="3">
      <t>コウギョウヨウ</t>
    </rPh>
    <rPh sb="3" eb="5">
      <t>スイドウ</t>
    </rPh>
    <phoneticPr fontId="6"/>
  </si>
  <si>
    <t>上水道</t>
    <rPh sb="0" eb="3">
      <t>ジョウスイドウ</t>
    </rPh>
    <phoneticPr fontId="6"/>
  </si>
  <si>
    <t>井戸水</t>
    <rPh sb="0" eb="3">
      <t>イドミズ</t>
    </rPh>
    <phoneticPr fontId="6"/>
  </si>
  <si>
    <t>総額(A)</t>
    <rPh sb="0" eb="2">
      <t>ソウガク</t>
    </rPh>
    <phoneticPr fontId="6"/>
  </si>
  <si>
    <t>土地</t>
    <rPh sb="0" eb="2">
      <t>トチ</t>
    </rPh>
    <phoneticPr fontId="6"/>
  </si>
  <si>
    <t>建物・
構築物</t>
    <rPh sb="0" eb="2">
      <t>タテモノ</t>
    </rPh>
    <rPh sb="4" eb="7">
      <t>コウチクブツ</t>
    </rPh>
    <phoneticPr fontId="6"/>
  </si>
  <si>
    <t>機械・装置</t>
    <rPh sb="0" eb="2">
      <t>キカイ</t>
    </rPh>
    <rPh sb="3" eb="5">
      <t>ソウチ</t>
    </rPh>
    <phoneticPr fontId="6"/>
  </si>
  <si>
    <t>増 (B)</t>
    <rPh sb="0" eb="1">
      <t>ゾウ</t>
    </rPh>
    <phoneticPr fontId="6"/>
  </si>
  <si>
    <t>減 (C)</t>
    <rPh sb="0" eb="1">
      <t>ゲン</t>
    </rPh>
    <phoneticPr fontId="6"/>
  </si>
  <si>
    <t>土地以外</t>
    <rPh sb="0" eb="2">
      <t>トチ</t>
    </rPh>
    <rPh sb="2" eb="4">
      <t>イガイ</t>
    </rPh>
    <phoneticPr fontId="6"/>
  </si>
  <si>
    <t>第12表　区別有形固定資産額、敷地面積、1日当たり用水使用量（従業者30人以上の事業所）</t>
    <rPh sb="0" eb="1">
      <t>ダイ</t>
    </rPh>
    <rPh sb="3" eb="4">
      <t>ヒョウ</t>
    </rPh>
    <rPh sb="5" eb="7">
      <t>クベツ</t>
    </rPh>
    <rPh sb="7" eb="9">
      <t>ユウケイ</t>
    </rPh>
    <rPh sb="9" eb="11">
      <t>コテイ</t>
    </rPh>
    <rPh sb="11" eb="13">
      <t>シサン</t>
    </rPh>
    <rPh sb="13" eb="14">
      <t>ガク</t>
    </rPh>
    <rPh sb="15" eb="17">
      <t>シキチ</t>
    </rPh>
    <rPh sb="17" eb="19">
      <t>メンセキ</t>
    </rPh>
    <rPh sb="21" eb="22">
      <t>ニチ</t>
    </rPh>
    <rPh sb="22" eb="23">
      <t>ア</t>
    </rPh>
    <rPh sb="25" eb="27">
      <t>ヨウスイ</t>
    </rPh>
    <rPh sb="27" eb="30">
      <t>シヨウリョウ</t>
    </rPh>
    <rPh sb="31" eb="33">
      <t>ジュウギョウ</t>
    </rPh>
    <rPh sb="33" eb="34">
      <t>シャ</t>
    </rPh>
    <phoneticPr fontId="6"/>
  </si>
  <si>
    <t>事業
所数</t>
    <phoneticPr fontId="6"/>
  </si>
  <si>
    <t>第13表　産業中分類別事業所数及び従業上の地位別従業者数等（従業者30人以上の事業所）</t>
    <rPh sb="0" eb="1">
      <t>ダイ</t>
    </rPh>
    <rPh sb="3" eb="4">
      <t>ヒョウ</t>
    </rPh>
    <rPh sb="5" eb="7">
      <t>サンギョウ</t>
    </rPh>
    <rPh sb="7" eb="10">
      <t>チュウブンルイ</t>
    </rPh>
    <rPh sb="10" eb="11">
      <t>ベツ</t>
    </rPh>
    <rPh sb="11" eb="14">
      <t>ジギョウショ</t>
    </rPh>
    <rPh sb="14" eb="15">
      <t>スウ</t>
    </rPh>
    <rPh sb="15" eb="16">
      <t>オヨ</t>
    </rPh>
    <rPh sb="17" eb="19">
      <t>ジュウギョウ</t>
    </rPh>
    <rPh sb="19" eb="20">
      <t>ジョウ</t>
    </rPh>
    <rPh sb="21" eb="23">
      <t>チイ</t>
    </rPh>
    <rPh sb="23" eb="24">
      <t>ベツ</t>
    </rPh>
    <rPh sb="24" eb="25">
      <t>ジュウ</t>
    </rPh>
    <rPh sb="25" eb="28">
      <t>ギョウシャスウ</t>
    </rPh>
    <rPh sb="28" eb="29">
      <t>トウ</t>
    </rPh>
    <rPh sb="30" eb="32">
      <t>ジュウギョウ</t>
    </rPh>
    <rPh sb="32" eb="33">
      <t>シャ</t>
    </rPh>
    <phoneticPr fontId="6"/>
  </si>
  <si>
    <t>事業
所数</t>
    <phoneticPr fontId="6"/>
  </si>
  <si>
    <t>第3表　区別、産業中分類別事業所数、従業者数、製造品出荷額等、生産額等（従業者4人以上の事業所）</t>
    <rPh sb="0" eb="1">
      <t>ダイ</t>
    </rPh>
    <rPh sb="2" eb="3">
      <t>ヒョウ</t>
    </rPh>
    <rPh sb="4" eb="6">
      <t>クベツ</t>
    </rPh>
    <rPh sb="7" eb="9">
      <t>サンギョウ</t>
    </rPh>
    <rPh sb="9" eb="12">
      <t>チュウブンルイ</t>
    </rPh>
    <rPh sb="12" eb="13">
      <t>ベツ</t>
    </rPh>
    <rPh sb="13" eb="16">
      <t>ジギョウショ</t>
    </rPh>
    <rPh sb="16" eb="17">
      <t>スウ</t>
    </rPh>
    <rPh sb="18" eb="19">
      <t>ジュウ</t>
    </rPh>
    <rPh sb="19" eb="22">
      <t>ギョウシャスウ</t>
    </rPh>
    <rPh sb="23" eb="29">
      <t>セイゾウヒンシュッカガク</t>
    </rPh>
    <rPh sb="29" eb="30">
      <t>トウ</t>
    </rPh>
    <rPh sb="31" eb="33">
      <t>セイサン</t>
    </rPh>
    <rPh sb="33" eb="34">
      <t>ガク</t>
    </rPh>
    <rPh sb="34" eb="35">
      <t>トウ</t>
    </rPh>
    <rPh sb="36" eb="38">
      <t>ジュウギョウ</t>
    </rPh>
    <rPh sb="38" eb="39">
      <t>シャ</t>
    </rPh>
    <phoneticPr fontId="6"/>
  </si>
  <si>
    <t>第4表　区別、従業者規模別事業所数、従業者数、製造品出荷額等、生産額等（従業者4人以上の事業所）</t>
    <rPh sb="0" eb="1">
      <t>ダイ</t>
    </rPh>
    <rPh sb="2" eb="3">
      <t>ヒョウ</t>
    </rPh>
    <rPh sb="4" eb="6">
      <t>クベツ</t>
    </rPh>
    <rPh sb="7" eb="10">
      <t>ジュウギョウシャ</t>
    </rPh>
    <rPh sb="10" eb="12">
      <t>キボ</t>
    </rPh>
    <rPh sb="12" eb="13">
      <t>ベツ</t>
    </rPh>
    <rPh sb="13" eb="16">
      <t>ジギョウショ</t>
    </rPh>
    <rPh sb="16" eb="17">
      <t>スウ</t>
    </rPh>
    <rPh sb="18" eb="19">
      <t>ジュウ</t>
    </rPh>
    <rPh sb="19" eb="22">
      <t>ギョウシャスウ</t>
    </rPh>
    <rPh sb="23" eb="29">
      <t>セイゾウヒンシュッカガク</t>
    </rPh>
    <rPh sb="29" eb="30">
      <t>トウ</t>
    </rPh>
    <rPh sb="31" eb="33">
      <t>セイサン</t>
    </rPh>
    <rPh sb="33" eb="34">
      <t>ガク</t>
    </rPh>
    <rPh sb="34" eb="35">
      <t>トウ</t>
    </rPh>
    <rPh sb="36" eb="38">
      <t>ジュウギョウ</t>
    </rPh>
    <rPh sb="38" eb="39">
      <t>シャ</t>
    </rPh>
    <phoneticPr fontId="6"/>
  </si>
  <si>
    <t>令和元年6月1日（経理項目は平成30年1年間）</t>
    <rPh sb="0" eb="2">
      <t>レイワ</t>
    </rPh>
    <rPh sb="2" eb="3">
      <t>ガン</t>
    </rPh>
    <phoneticPr fontId="4"/>
  </si>
  <si>
    <t>令和元年6月1日</t>
    <rPh sb="0" eb="2">
      <t>レイワ</t>
    </rPh>
    <rPh sb="2" eb="4">
      <t>ガンネン</t>
    </rPh>
    <rPh sb="4" eb="5">
      <t>ヘイネン</t>
    </rPh>
    <rPh sb="5" eb="6">
      <t>ガツ</t>
    </rPh>
    <rPh sb="7" eb="8">
      <t>ニチ</t>
    </rPh>
    <phoneticPr fontId="4"/>
  </si>
  <si>
    <t>（単位　金額万円、面積㎡）</t>
    <rPh sb="1" eb="3">
      <t>タンイ</t>
    </rPh>
    <rPh sb="4" eb="6">
      <t>キンガク</t>
    </rPh>
    <rPh sb="6" eb="7">
      <t>マン</t>
    </rPh>
    <rPh sb="7" eb="8">
      <t>エン</t>
    </rPh>
    <rPh sb="9" eb="11">
      <t>メンセキ</t>
    </rPh>
    <phoneticPr fontId="6"/>
  </si>
  <si>
    <t>0943</t>
    <phoneticPr fontId="6"/>
  </si>
  <si>
    <t>ソース製造業</t>
  </si>
  <si>
    <t>絹・人絹織物業</t>
  </si>
  <si>
    <t>毛織物業</t>
  </si>
  <si>
    <t>タオル製造業</t>
  </si>
  <si>
    <t>プラスチックシート製造業</t>
  </si>
  <si>
    <t>廃プラスチック製品製造業</t>
  </si>
  <si>
    <t>袋物製造業（ハンドバッグを除く）</t>
  </si>
  <si>
    <t>鉛第2次製錬・精製業（鉛合金製造業を含む)</t>
  </si>
  <si>
    <t>理化学機械器具製造業</t>
  </si>
  <si>
    <t>有線通信機械器具製造業</t>
  </si>
  <si>
    <t>漆器製造業</t>
  </si>
  <si>
    <t>1011</t>
    <phoneticPr fontId="6"/>
  </si>
  <si>
    <t>1022</t>
    <phoneticPr fontId="6"/>
  </si>
  <si>
    <t>1023</t>
    <phoneticPr fontId="6"/>
  </si>
  <si>
    <t>1031</t>
    <phoneticPr fontId="6"/>
  </si>
  <si>
    <t>1032</t>
    <phoneticPr fontId="6"/>
  </si>
  <si>
    <t>1922</t>
    <phoneticPr fontId="6"/>
  </si>
  <si>
    <t>1932</t>
    <phoneticPr fontId="6"/>
  </si>
  <si>
    <t>1041</t>
    <phoneticPr fontId="6"/>
  </si>
  <si>
    <t>1061</t>
    <phoneticPr fontId="6"/>
  </si>
  <si>
    <t>1063</t>
    <phoneticPr fontId="6"/>
  </si>
  <si>
    <t>1112</t>
    <phoneticPr fontId="6"/>
  </si>
  <si>
    <t>1122</t>
    <phoneticPr fontId="6"/>
  </si>
  <si>
    <t>1123</t>
    <phoneticPr fontId="6"/>
  </si>
  <si>
    <t>1131</t>
    <phoneticPr fontId="6"/>
  </si>
  <si>
    <t>1133</t>
    <phoneticPr fontId="6"/>
  </si>
  <si>
    <t>1141</t>
    <phoneticPr fontId="6"/>
  </si>
  <si>
    <t>1145</t>
    <phoneticPr fontId="6"/>
  </si>
  <si>
    <t>1147</t>
    <phoneticPr fontId="6"/>
  </si>
  <si>
    <t>1148</t>
    <phoneticPr fontId="6"/>
  </si>
  <si>
    <t>1151</t>
    <phoneticPr fontId="6"/>
  </si>
  <si>
    <t>1155</t>
    <phoneticPr fontId="6"/>
  </si>
  <si>
    <t>1117</t>
    <phoneticPr fontId="6"/>
  </si>
  <si>
    <t>1157</t>
    <phoneticPr fontId="6"/>
  </si>
  <si>
    <t>1159</t>
    <phoneticPr fontId="6"/>
  </si>
  <si>
    <t>1161</t>
    <phoneticPr fontId="6"/>
  </si>
  <si>
    <t>1162</t>
    <phoneticPr fontId="6"/>
  </si>
  <si>
    <t>1163</t>
    <phoneticPr fontId="6"/>
  </si>
  <si>
    <t>1164</t>
    <phoneticPr fontId="6"/>
  </si>
  <si>
    <t>1165</t>
    <phoneticPr fontId="6"/>
  </si>
  <si>
    <t>1167</t>
    <phoneticPr fontId="6"/>
  </si>
  <si>
    <t>1168</t>
    <phoneticPr fontId="6"/>
  </si>
  <si>
    <t>1169</t>
    <phoneticPr fontId="6"/>
  </si>
  <si>
    <t>1171</t>
    <phoneticPr fontId="6"/>
  </si>
  <si>
    <t>1172</t>
    <phoneticPr fontId="6"/>
  </si>
  <si>
    <t>1181</t>
    <phoneticPr fontId="6"/>
  </si>
  <si>
    <t>1183</t>
    <phoneticPr fontId="6"/>
  </si>
  <si>
    <t>1184</t>
    <phoneticPr fontId="6"/>
  </si>
  <si>
    <t>1189</t>
    <phoneticPr fontId="6"/>
  </si>
  <si>
    <t>1191</t>
    <phoneticPr fontId="6"/>
  </si>
  <si>
    <t>1194</t>
    <phoneticPr fontId="6"/>
  </si>
  <si>
    <t>1195</t>
    <phoneticPr fontId="6"/>
  </si>
  <si>
    <t>1196</t>
    <phoneticPr fontId="6"/>
  </si>
  <si>
    <t>1198</t>
    <phoneticPr fontId="6"/>
  </si>
  <si>
    <t>1197</t>
    <phoneticPr fontId="6"/>
  </si>
  <si>
    <t>1199</t>
    <phoneticPr fontId="6"/>
  </si>
  <si>
    <t>1211</t>
    <phoneticPr fontId="6"/>
  </si>
  <si>
    <t>1212</t>
    <phoneticPr fontId="6"/>
  </si>
  <si>
    <t>1213</t>
    <phoneticPr fontId="6"/>
  </si>
  <si>
    <t>1221</t>
    <phoneticPr fontId="6"/>
  </si>
  <si>
    <t>1223</t>
    <phoneticPr fontId="6"/>
  </si>
  <si>
    <t>1224</t>
    <phoneticPr fontId="6"/>
  </si>
  <si>
    <t>1226</t>
    <phoneticPr fontId="6"/>
  </si>
  <si>
    <t>1232</t>
    <phoneticPr fontId="6"/>
  </si>
  <si>
    <t>1292</t>
    <phoneticPr fontId="6"/>
  </si>
  <si>
    <t>1299</t>
    <phoneticPr fontId="6"/>
  </si>
  <si>
    <t>1311</t>
    <phoneticPr fontId="6"/>
  </si>
  <si>
    <t>1312</t>
    <phoneticPr fontId="6"/>
  </si>
  <si>
    <t>1321</t>
    <phoneticPr fontId="6"/>
  </si>
  <si>
    <t>1331</t>
    <phoneticPr fontId="6"/>
  </si>
  <si>
    <t>1391</t>
    <phoneticPr fontId="6"/>
  </si>
  <si>
    <t>1392</t>
    <phoneticPr fontId="6"/>
  </si>
  <si>
    <t>1393</t>
    <phoneticPr fontId="6"/>
  </si>
  <si>
    <t>1399</t>
    <phoneticPr fontId="6"/>
  </si>
  <si>
    <t>1431</t>
    <phoneticPr fontId="6"/>
  </si>
  <si>
    <t>1433</t>
    <phoneticPr fontId="6"/>
  </si>
  <si>
    <t>1441</t>
    <phoneticPr fontId="6"/>
  </si>
  <si>
    <t>1442</t>
    <phoneticPr fontId="6"/>
  </si>
  <si>
    <t>1449</t>
    <phoneticPr fontId="6"/>
  </si>
  <si>
    <t>1452</t>
    <phoneticPr fontId="6"/>
  </si>
  <si>
    <t>1453</t>
    <phoneticPr fontId="6"/>
  </si>
  <si>
    <t>1454</t>
    <phoneticPr fontId="6"/>
  </si>
  <si>
    <t>1499</t>
    <phoneticPr fontId="6"/>
  </si>
  <si>
    <t>1512</t>
    <phoneticPr fontId="6"/>
  </si>
  <si>
    <t>1513</t>
    <phoneticPr fontId="6"/>
  </si>
  <si>
    <t>1531</t>
    <phoneticPr fontId="6"/>
  </si>
  <si>
    <t>1532</t>
    <phoneticPr fontId="6"/>
  </si>
  <si>
    <t>1511</t>
    <phoneticPr fontId="6"/>
  </si>
  <si>
    <t>1521</t>
    <phoneticPr fontId="6"/>
  </si>
  <si>
    <t>1591</t>
    <phoneticPr fontId="6"/>
  </si>
  <si>
    <t>1612</t>
    <phoneticPr fontId="6"/>
  </si>
  <si>
    <t>1619</t>
    <phoneticPr fontId="6"/>
  </si>
  <si>
    <t>1623</t>
    <phoneticPr fontId="6"/>
  </si>
  <si>
    <t>1624</t>
    <phoneticPr fontId="6"/>
  </si>
  <si>
    <t>1629</t>
    <phoneticPr fontId="6"/>
  </si>
  <si>
    <t>1632</t>
    <phoneticPr fontId="6"/>
  </si>
  <si>
    <t>1634</t>
    <phoneticPr fontId="6"/>
  </si>
  <si>
    <t>1635</t>
    <phoneticPr fontId="6"/>
  </si>
  <si>
    <t>1639</t>
    <phoneticPr fontId="6"/>
  </si>
  <si>
    <t>1642</t>
    <phoneticPr fontId="6"/>
  </si>
  <si>
    <t>1644</t>
    <phoneticPr fontId="6"/>
  </si>
  <si>
    <t>1651</t>
    <phoneticPr fontId="6"/>
  </si>
  <si>
    <t>1652</t>
    <phoneticPr fontId="6"/>
  </si>
  <si>
    <t>1654</t>
    <phoneticPr fontId="6"/>
  </si>
  <si>
    <t>1661</t>
    <phoneticPr fontId="6"/>
  </si>
  <si>
    <t>1669</t>
    <phoneticPr fontId="6"/>
  </si>
  <si>
    <t>1699</t>
    <phoneticPr fontId="6"/>
  </si>
  <si>
    <t>1741</t>
    <phoneticPr fontId="6"/>
  </si>
  <si>
    <t>1799</t>
    <phoneticPr fontId="6"/>
  </si>
  <si>
    <t>1811</t>
    <phoneticPr fontId="6"/>
  </si>
  <si>
    <t>1812</t>
    <phoneticPr fontId="6"/>
  </si>
  <si>
    <t>1814</t>
    <phoneticPr fontId="6"/>
  </si>
  <si>
    <t>1815</t>
    <phoneticPr fontId="6"/>
  </si>
  <si>
    <t>1821</t>
    <phoneticPr fontId="6"/>
  </si>
  <si>
    <t>1822</t>
    <phoneticPr fontId="6"/>
  </si>
  <si>
    <t>1824</t>
    <phoneticPr fontId="6"/>
  </si>
  <si>
    <t>1831</t>
    <phoneticPr fontId="6"/>
  </si>
  <si>
    <t>1825</t>
    <phoneticPr fontId="6"/>
  </si>
  <si>
    <t>1832</t>
    <phoneticPr fontId="6"/>
  </si>
  <si>
    <t>1833</t>
    <phoneticPr fontId="6"/>
  </si>
  <si>
    <t>1834</t>
    <phoneticPr fontId="6"/>
  </si>
  <si>
    <t>1841</t>
    <phoneticPr fontId="6"/>
  </si>
  <si>
    <t>1842</t>
    <phoneticPr fontId="6"/>
  </si>
  <si>
    <t>1844</t>
    <phoneticPr fontId="6"/>
  </si>
  <si>
    <t>1852</t>
    <phoneticPr fontId="6"/>
  </si>
  <si>
    <t>1891</t>
    <phoneticPr fontId="6"/>
  </si>
  <si>
    <t>1892</t>
    <phoneticPr fontId="6"/>
  </si>
  <si>
    <t>1843</t>
    <phoneticPr fontId="6"/>
  </si>
  <si>
    <t>1845</t>
    <phoneticPr fontId="6"/>
  </si>
  <si>
    <t>1851</t>
    <phoneticPr fontId="6"/>
  </si>
  <si>
    <t>1897</t>
    <phoneticPr fontId="6"/>
  </si>
  <si>
    <t>1898</t>
    <phoneticPr fontId="6"/>
  </si>
  <si>
    <t>1931</t>
    <phoneticPr fontId="6"/>
  </si>
  <si>
    <t>1933</t>
    <phoneticPr fontId="6"/>
  </si>
  <si>
    <t>1993</t>
    <phoneticPr fontId="6"/>
  </si>
  <si>
    <t>1994</t>
    <phoneticPr fontId="6"/>
  </si>
  <si>
    <t>2041</t>
    <phoneticPr fontId="6"/>
  </si>
  <si>
    <t>2051</t>
    <phoneticPr fontId="6"/>
  </si>
  <si>
    <t>2061</t>
    <phoneticPr fontId="6"/>
  </si>
  <si>
    <t>2071</t>
    <phoneticPr fontId="6"/>
  </si>
  <si>
    <t>2072</t>
    <phoneticPr fontId="6"/>
  </si>
  <si>
    <t>2112</t>
    <phoneticPr fontId="6"/>
  </si>
  <si>
    <t>2115</t>
    <phoneticPr fontId="6"/>
  </si>
  <si>
    <t>2116</t>
    <phoneticPr fontId="6"/>
  </si>
  <si>
    <t>1222</t>
    <phoneticPr fontId="6"/>
  </si>
  <si>
    <t>1186</t>
    <phoneticPr fontId="6"/>
  </si>
  <si>
    <t>1421</t>
    <phoneticPr fontId="6"/>
  </si>
  <si>
    <t>2117</t>
    <phoneticPr fontId="6"/>
  </si>
  <si>
    <t>2119</t>
    <phoneticPr fontId="6"/>
  </si>
  <si>
    <t>2122</t>
    <phoneticPr fontId="6"/>
  </si>
  <si>
    <t>2129</t>
    <phoneticPr fontId="6"/>
  </si>
  <si>
    <t>2144</t>
    <phoneticPr fontId="6"/>
  </si>
  <si>
    <t>2123</t>
    <phoneticPr fontId="6"/>
  </si>
  <si>
    <t>2145</t>
    <phoneticPr fontId="6"/>
  </si>
  <si>
    <t>2152</t>
    <phoneticPr fontId="6"/>
  </si>
  <si>
    <t>2161</t>
    <phoneticPr fontId="6"/>
  </si>
  <si>
    <t>2169</t>
    <phoneticPr fontId="6"/>
  </si>
  <si>
    <t>2171</t>
    <phoneticPr fontId="6"/>
  </si>
  <si>
    <t>2321</t>
    <phoneticPr fontId="6"/>
  </si>
  <si>
    <t>2738</t>
    <phoneticPr fontId="6"/>
  </si>
  <si>
    <t>3011</t>
    <phoneticPr fontId="6"/>
  </si>
  <si>
    <t>3271</t>
    <phoneticPr fontId="6"/>
  </si>
  <si>
    <t>仕上用・皮膚用化粧品製造業
（香水、オーデコロンを含む）</t>
    <rPh sb="0" eb="3">
      <t>シアゲヨウ</t>
    </rPh>
    <rPh sb="4" eb="7">
      <t>ヒフヨウ</t>
    </rPh>
    <rPh sb="7" eb="9">
      <t>ケショウ</t>
    </rPh>
    <rPh sb="9" eb="10">
      <t>ヒン</t>
    </rPh>
    <rPh sb="10" eb="13">
      <t>セイゾウギョウ</t>
    </rPh>
    <rPh sb="15" eb="17">
      <t>コウスイ</t>
    </rPh>
    <rPh sb="25" eb="26">
      <t>フク</t>
    </rPh>
    <phoneticPr fontId="6"/>
  </si>
  <si>
    <t>非鉄金属ダイカスト製造業
（アルミニウム・同合金ダイカストを除く）</t>
    <rPh sb="0" eb="2">
      <t>ヒテツ</t>
    </rPh>
    <rPh sb="2" eb="4">
      <t>キンゾク</t>
    </rPh>
    <rPh sb="9" eb="12">
      <t>セイゾウギョウ</t>
    </rPh>
    <phoneticPr fontId="6"/>
  </si>
  <si>
    <t>その他の産業用電気機械器具製造業
（車両用、船舶用を含む）</t>
    <rPh sb="2" eb="3">
      <t>タ</t>
    </rPh>
    <rPh sb="4" eb="7">
      <t>サンギョウヨウ</t>
    </rPh>
    <rPh sb="7" eb="9">
      <t>デンキ</t>
    </rPh>
    <rPh sb="9" eb="11">
      <t>キカイ</t>
    </rPh>
    <rPh sb="11" eb="13">
      <t>キグ</t>
    </rPh>
    <rPh sb="13" eb="16">
      <t>セイゾウギョウ</t>
    </rPh>
    <phoneticPr fontId="6"/>
  </si>
  <si>
    <t>建築用金属製品製造業
（サッシ・ドア・建築用金物を除く）</t>
    <rPh sb="0" eb="2">
      <t>ケンチク</t>
    </rPh>
    <rPh sb="2" eb="3">
      <t>ヨウ</t>
    </rPh>
    <rPh sb="3" eb="5">
      <t>キンゾク</t>
    </rPh>
    <rPh sb="5" eb="7">
      <t>セイヒン</t>
    </rPh>
    <rPh sb="7" eb="10">
      <t>セイゾウギョウ</t>
    </rPh>
    <phoneticPr fontId="6"/>
  </si>
  <si>
    <t>非鉄金属鋳物製造業
（銅・同合金鋳物及びダイカストを除く）</t>
    <rPh sb="0" eb="2">
      <t>ヒテツ</t>
    </rPh>
    <rPh sb="2" eb="4">
      <t>キンゾク</t>
    </rPh>
    <rPh sb="4" eb="5">
      <t>イ</t>
    </rPh>
    <rPh sb="5" eb="6">
      <t>ブツ</t>
    </rPh>
    <rPh sb="6" eb="9">
      <t>セイゾウギョウ</t>
    </rPh>
    <phoneticPr fontId="6"/>
  </si>
  <si>
    <t>2611</t>
    <phoneticPr fontId="5"/>
  </si>
  <si>
    <t>2621</t>
    <phoneticPr fontId="5"/>
  </si>
  <si>
    <t>2634</t>
    <phoneticPr fontId="5"/>
  </si>
  <si>
    <t>2635</t>
    <phoneticPr fontId="5"/>
  </si>
  <si>
    <t>2641</t>
    <phoneticPr fontId="5"/>
  </si>
  <si>
    <t>2642</t>
    <phoneticPr fontId="5"/>
  </si>
  <si>
    <t>2644</t>
    <phoneticPr fontId="5"/>
  </si>
  <si>
    <t>2645</t>
    <phoneticPr fontId="5"/>
  </si>
  <si>
    <t>2651</t>
    <phoneticPr fontId="5"/>
  </si>
  <si>
    <t>2652</t>
    <phoneticPr fontId="5"/>
  </si>
  <si>
    <t>2653</t>
    <phoneticPr fontId="5"/>
  </si>
  <si>
    <t>2661</t>
    <phoneticPr fontId="5"/>
  </si>
  <si>
    <t>2662</t>
    <phoneticPr fontId="5"/>
  </si>
  <si>
    <t>2663</t>
    <phoneticPr fontId="5"/>
  </si>
  <si>
    <t>2664</t>
    <phoneticPr fontId="5"/>
  </si>
  <si>
    <t>2671</t>
    <phoneticPr fontId="5"/>
  </si>
  <si>
    <t>2691</t>
    <phoneticPr fontId="5"/>
  </si>
  <si>
    <t>2692</t>
    <phoneticPr fontId="5"/>
  </si>
  <si>
    <t>2693</t>
    <phoneticPr fontId="5"/>
  </si>
  <si>
    <t>2694</t>
    <phoneticPr fontId="5"/>
  </si>
  <si>
    <t>2699</t>
    <phoneticPr fontId="5"/>
  </si>
  <si>
    <t xml:space="preserve">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</si>
</sst>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!;&quot;△ &quot;#,##0_!;&quot;－&quot;_!"/>
    <numFmt numFmtId="177" formatCode="#,##0\ ;&quot;△ &quot;#,##0\ ;&quot;－ &quot;"/>
  </numFmts>
  <fonts count="19" x14ac:knownFonts="1">
    <font>
      <sz val="11"/>
      <color theme="1"/>
      <name val="游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6"/>
      <name val="游ゴシック"/>
      <family val="2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b/>
      <sz val="7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rgb="FFFF33CC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  <xf numFmtId="0" fontId="17" fillId="0" borderId="0"/>
  </cellStyleXfs>
  <cellXfs count="296">
    <xf numFmtId="0" fontId="0" fillId="0" borderId="0" xfId="0">
      <alignment vertical="center"/>
    </xf>
    <xf numFmtId="0" fontId="4" fillId="0" borderId="0" xfId="2" applyFont="1">
      <alignment vertical="center"/>
    </xf>
    <xf numFmtId="0" fontId="7" fillId="0" borderId="0" xfId="2" applyFont="1">
      <alignment vertical="center"/>
    </xf>
    <xf numFmtId="38" fontId="7" fillId="0" borderId="0" xfId="3" applyFo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38" fontId="9" fillId="0" borderId="3" xfId="3" applyFont="1" applyFill="1" applyBorder="1" applyAlignment="1">
      <alignment horizontal="distributed" vertical="center" indent="1"/>
    </xf>
    <xf numFmtId="38" fontId="9" fillId="0" borderId="3" xfId="3" applyFont="1" applyFill="1" applyBorder="1" applyAlignment="1">
      <alignment horizontal="center" vertical="center"/>
    </xf>
    <xf numFmtId="38" fontId="9" fillId="0" borderId="3" xfId="3" applyFont="1" applyFill="1" applyBorder="1" applyAlignment="1">
      <alignment horizontal="distributed" vertical="center" wrapText="1" justifyLastLine="1"/>
    </xf>
    <xf numFmtId="0" fontId="7" fillId="0" borderId="0" xfId="2" applyFont="1" applyAlignment="1">
      <alignment vertical="center"/>
    </xf>
    <xf numFmtId="0" fontId="10" fillId="0" borderId="1" xfId="2" applyFont="1" applyBorder="1" applyAlignment="1">
      <alignment vertical="center"/>
    </xf>
    <xf numFmtId="0" fontId="10" fillId="0" borderId="2" xfId="2" applyFont="1" applyBorder="1" applyAlignment="1">
      <alignment vertical="center"/>
    </xf>
    <xf numFmtId="176" fontId="10" fillId="0" borderId="7" xfId="1" applyNumberFormat="1" applyFont="1" applyFill="1" applyBorder="1" applyAlignment="1">
      <alignment horizontal="right" vertical="center"/>
    </xf>
    <xf numFmtId="176" fontId="10" fillId="0" borderId="1" xfId="1" applyNumberFormat="1" applyFont="1" applyFill="1" applyBorder="1" applyAlignment="1">
      <alignment horizontal="right" vertical="center"/>
    </xf>
    <xf numFmtId="176" fontId="10" fillId="0" borderId="2" xfId="1" applyNumberFormat="1" applyFont="1" applyFill="1" applyBorder="1" applyAlignment="1">
      <alignment horizontal="right" vertical="center"/>
    </xf>
    <xf numFmtId="0" fontId="10" fillId="0" borderId="7" xfId="2" applyFont="1" applyBorder="1" applyAlignment="1">
      <alignment horizontal="distributed" vertical="center" justifyLastLine="1"/>
    </xf>
    <xf numFmtId="0" fontId="11" fillId="0" borderId="0" xfId="2" applyFont="1" applyAlignment="1">
      <alignment vertical="center"/>
    </xf>
    <xf numFmtId="0" fontId="9" fillId="0" borderId="0" xfId="2" applyFont="1" applyBorder="1">
      <alignment vertical="center"/>
    </xf>
    <xf numFmtId="0" fontId="9" fillId="0" borderId="8" xfId="4" applyFont="1" applyFill="1" applyBorder="1" applyAlignment="1">
      <alignment wrapText="1"/>
    </xf>
    <xf numFmtId="0" fontId="9" fillId="0" borderId="9" xfId="4" applyFont="1" applyFill="1" applyBorder="1" applyAlignment="1">
      <alignment horizontal="center" wrapText="1"/>
    </xf>
    <xf numFmtId="0" fontId="9" fillId="0" borderId="5" xfId="2" applyFont="1" applyBorder="1">
      <alignment vertical="center"/>
    </xf>
    <xf numFmtId="0" fontId="9" fillId="0" borderId="6" xfId="2" applyFont="1" applyBorder="1">
      <alignment vertical="center"/>
    </xf>
    <xf numFmtId="38" fontId="9" fillId="0" borderId="10" xfId="3" applyFont="1" applyBorder="1">
      <alignment vertical="center"/>
    </xf>
    <xf numFmtId="38" fontId="9" fillId="0" borderId="5" xfId="3" applyFont="1" applyBorder="1">
      <alignment vertical="center"/>
    </xf>
    <xf numFmtId="38" fontId="9" fillId="0" borderId="6" xfId="3" applyFont="1" applyBorder="1">
      <alignment vertical="center"/>
    </xf>
    <xf numFmtId="0" fontId="9" fillId="0" borderId="10" xfId="2" applyFont="1" applyBorder="1" applyAlignment="1">
      <alignment horizontal="center" vertical="center"/>
    </xf>
    <xf numFmtId="0" fontId="9" fillId="0" borderId="0" xfId="2" applyFont="1">
      <alignment vertical="center"/>
    </xf>
    <xf numFmtId="0" fontId="12" fillId="0" borderId="0" xfId="2" applyFont="1">
      <alignment vertical="center"/>
    </xf>
    <xf numFmtId="38" fontId="12" fillId="0" borderId="0" xfId="3" applyFont="1">
      <alignment vertical="center"/>
    </xf>
    <xf numFmtId="0" fontId="12" fillId="0" borderId="0" xfId="2" applyFont="1" applyAlignment="1">
      <alignment horizontal="center" vertical="center"/>
    </xf>
    <xf numFmtId="58" fontId="12" fillId="0" borderId="0" xfId="2" quotePrefix="1" applyNumberFormat="1" applyFont="1" applyAlignment="1">
      <alignment horizontal="right" vertical="center"/>
    </xf>
    <xf numFmtId="38" fontId="12" fillId="0" borderId="3" xfId="3" applyFont="1" applyFill="1" applyBorder="1" applyAlignment="1">
      <alignment horizontal="distributed" vertical="center" justifyLastLine="1"/>
    </xf>
    <xf numFmtId="38" fontId="12" fillId="0" borderId="3" xfId="3" applyFont="1" applyFill="1" applyBorder="1" applyAlignment="1">
      <alignment horizontal="distributed" vertical="center"/>
    </xf>
    <xf numFmtId="38" fontId="12" fillId="0" borderId="4" xfId="3" applyFont="1" applyFill="1" applyBorder="1" applyAlignment="1">
      <alignment horizontal="distributed" vertical="center"/>
    </xf>
    <xf numFmtId="0" fontId="12" fillId="0" borderId="0" xfId="2" applyFont="1" applyAlignment="1">
      <alignment vertical="center"/>
    </xf>
    <xf numFmtId="0" fontId="13" fillId="0" borderId="1" xfId="2" applyFont="1" applyBorder="1">
      <alignment vertical="center"/>
    </xf>
    <xf numFmtId="0" fontId="13" fillId="0" borderId="1" xfId="2" applyFont="1" applyBorder="1" applyAlignment="1">
      <alignment vertical="center"/>
    </xf>
    <xf numFmtId="176" fontId="13" fillId="0" borderId="7" xfId="3" applyNumberFormat="1" applyFont="1" applyFill="1" applyBorder="1" applyAlignment="1">
      <alignment horizontal="right" vertical="center"/>
    </xf>
    <xf numFmtId="176" fontId="13" fillId="0" borderId="1" xfId="3" applyNumberFormat="1" applyFont="1" applyFill="1" applyBorder="1" applyAlignment="1">
      <alignment horizontal="right" vertical="center"/>
    </xf>
    <xf numFmtId="0" fontId="13" fillId="0" borderId="7" xfId="2" applyFont="1" applyBorder="1" applyAlignment="1">
      <alignment horizontal="distributed" vertical="center" justifyLastLine="1"/>
    </xf>
    <xf numFmtId="0" fontId="13" fillId="0" borderId="0" xfId="2" applyFont="1">
      <alignment vertical="center"/>
    </xf>
    <xf numFmtId="0" fontId="12" fillId="0" borderId="0" xfId="2" applyFont="1" applyBorder="1">
      <alignment vertical="center"/>
    </xf>
    <xf numFmtId="0" fontId="12" fillId="0" borderId="0" xfId="4" applyFont="1" applyFill="1" applyBorder="1" applyAlignment="1">
      <alignment wrapText="1"/>
    </xf>
    <xf numFmtId="0" fontId="12" fillId="0" borderId="0" xfId="4" applyFont="1" applyFill="1" applyBorder="1" applyAlignment="1">
      <alignment horizontal="distributed" wrapText="1"/>
    </xf>
    <xf numFmtId="176" fontId="12" fillId="0" borderId="9" xfId="3" applyNumberFormat="1" applyFont="1" applyFill="1" applyBorder="1" applyAlignment="1">
      <alignment horizontal="right"/>
    </xf>
    <xf numFmtId="176" fontId="12" fillId="0" borderId="0" xfId="3" applyNumberFormat="1" applyFont="1" applyFill="1" applyBorder="1" applyAlignment="1">
      <alignment horizontal="right"/>
    </xf>
    <xf numFmtId="0" fontId="12" fillId="0" borderId="9" xfId="4" applyFont="1" applyFill="1" applyBorder="1" applyAlignment="1">
      <alignment horizontal="center" wrapText="1"/>
    </xf>
    <xf numFmtId="176" fontId="12" fillId="0" borderId="0" xfId="3" applyNumberFormat="1" applyFont="1" applyBorder="1" applyAlignment="1"/>
    <xf numFmtId="0" fontId="12" fillId="0" borderId="5" xfId="2" applyFont="1" applyBorder="1">
      <alignment vertical="center"/>
    </xf>
    <xf numFmtId="38" fontId="12" fillId="0" borderId="10" xfId="3" applyFont="1" applyBorder="1">
      <alignment vertical="center"/>
    </xf>
    <xf numFmtId="38" fontId="12" fillId="0" borderId="5" xfId="3" applyFont="1" applyBorder="1">
      <alignment vertical="center"/>
    </xf>
    <xf numFmtId="0" fontId="12" fillId="0" borderId="10" xfId="2" applyFont="1" applyBorder="1" applyAlignment="1">
      <alignment horizontal="center" vertical="center"/>
    </xf>
    <xf numFmtId="177" fontId="12" fillId="0" borderId="0" xfId="3" applyNumberFormat="1" applyFont="1" applyBorder="1" applyAlignment="1">
      <alignment vertical="center"/>
    </xf>
    <xf numFmtId="177" fontId="12" fillId="0" borderId="0" xfId="2" applyNumberFormat="1" applyFont="1" applyBorder="1" applyAlignment="1">
      <alignment horizontal="right" vertical="center"/>
    </xf>
    <xf numFmtId="177" fontId="12" fillId="0" borderId="3" xfId="3" applyNumberFormat="1" applyFont="1" applyFill="1" applyBorder="1" applyAlignment="1">
      <alignment horizontal="distributed" vertical="center" justifyLastLine="1"/>
    </xf>
    <xf numFmtId="177" fontId="12" fillId="0" borderId="3" xfId="3" applyNumberFormat="1" applyFont="1" applyFill="1" applyBorder="1" applyAlignment="1">
      <alignment horizontal="center" vertical="center"/>
    </xf>
    <xf numFmtId="0" fontId="12" fillId="0" borderId="0" xfId="2" applyFont="1" applyBorder="1" applyAlignment="1">
      <alignment vertical="center"/>
    </xf>
    <xf numFmtId="0" fontId="12" fillId="0" borderId="1" xfId="4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/>
    </xf>
    <xf numFmtId="177" fontId="13" fillId="0" borderId="7" xfId="3" applyNumberFormat="1" applyFont="1" applyFill="1" applyBorder="1" applyAlignment="1">
      <alignment horizontal="centerContinuous" vertical="center"/>
    </xf>
    <xf numFmtId="177" fontId="13" fillId="0" borderId="1" xfId="3" applyNumberFormat="1" applyFont="1" applyFill="1" applyBorder="1" applyAlignment="1">
      <alignment horizontal="centerContinuous" vertical="center"/>
    </xf>
    <xf numFmtId="0" fontId="13" fillId="0" borderId="0" xfId="2" applyFont="1" applyBorder="1">
      <alignment vertical="center"/>
    </xf>
    <xf numFmtId="0" fontId="13" fillId="0" borderId="8" xfId="2" applyFont="1" applyBorder="1" applyAlignment="1">
      <alignment vertical="center"/>
    </xf>
    <xf numFmtId="177" fontId="13" fillId="0" borderId="9" xfId="1" applyNumberFormat="1" applyFont="1" applyFill="1" applyBorder="1" applyAlignment="1">
      <alignment horizontal="right" vertical="center"/>
    </xf>
    <xf numFmtId="177" fontId="13" fillId="0" borderId="0" xfId="1" applyNumberFormat="1" applyFont="1" applyFill="1" applyBorder="1" applyAlignment="1">
      <alignment horizontal="right" vertical="center"/>
    </xf>
    <xf numFmtId="0" fontId="12" fillId="0" borderId="8" xfId="4" applyFont="1" applyFill="1" applyBorder="1" applyAlignment="1">
      <alignment wrapText="1"/>
    </xf>
    <xf numFmtId="177" fontId="12" fillId="0" borderId="9" xfId="3" applyNumberFormat="1" applyFont="1" applyFill="1" applyBorder="1" applyAlignment="1">
      <alignment horizontal="right"/>
    </xf>
    <xf numFmtId="177" fontId="12" fillId="0" borderId="0" xfId="3" applyNumberFormat="1" applyFont="1" applyFill="1" applyBorder="1" applyAlignment="1">
      <alignment horizontal="right"/>
    </xf>
    <xf numFmtId="0" fontId="12" fillId="0" borderId="0" xfId="4" applyFont="1" applyFill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177" fontId="13" fillId="0" borderId="9" xfId="3" applyNumberFormat="1" applyFont="1" applyFill="1" applyBorder="1" applyAlignment="1">
      <alignment horizontal="centerContinuous" vertical="center"/>
    </xf>
    <xf numFmtId="177" fontId="13" fillId="0" borderId="0" xfId="3" applyNumberFormat="1" applyFont="1" applyFill="1" applyBorder="1" applyAlignment="1">
      <alignment horizontal="centerContinuous" vertical="center"/>
    </xf>
    <xf numFmtId="177" fontId="13" fillId="0" borderId="9" xfId="3" applyNumberFormat="1" applyFont="1" applyFill="1" applyBorder="1" applyAlignment="1">
      <alignment horizontal="right" vertical="center"/>
    </xf>
    <xf numFmtId="177" fontId="13" fillId="0" borderId="0" xfId="3" applyNumberFormat="1" applyFont="1" applyFill="1" applyBorder="1" applyAlignment="1">
      <alignment horizontal="right" vertical="center"/>
    </xf>
    <xf numFmtId="0" fontId="12" fillId="0" borderId="8" xfId="2" applyFont="1" applyBorder="1">
      <alignment vertical="center"/>
    </xf>
    <xf numFmtId="177" fontId="12" fillId="0" borderId="9" xfId="3" applyNumberFormat="1" applyFont="1" applyBorder="1" applyAlignment="1">
      <alignment vertical="center"/>
    </xf>
    <xf numFmtId="0" fontId="12" fillId="0" borderId="6" xfId="2" applyFont="1" applyBorder="1">
      <alignment vertical="center"/>
    </xf>
    <xf numFmtId="177" fontId="12" fillId="0" borderId="10" xfId="3" applyNumberFormat="1" applyFont="1" applyBorder="1" applyAlignment="1">
      <alignment vertical="center"/>
    </xf>
    <xf numFmtId="177" fontId="12" fillId="0" borderId="5" xfId="3" applyNumberFormat="1" applyFont="1" applyBorder="1" applyAlignment="1">
      <alignment vertical="center"/>
    </xf>
    <xf numFmtId="0" fontId="12" fillId="0" borderId="0" xfId="4" applyFont="1" applyFill="1" applyBorder="1" applyAlignment="1">
      <alignment horizontal="right" vertical="center" wrapText="1"/>
    </xf>
    <xf numFmtId="0" fontId="12" fillId="0" borderId="0" xfId="4" quotePrefix="1" applyFont="1" applyFill="1" applyBorder="1" applyAlignment="1">
      <alignment horizontal="right" vertical="center" wrapText="1"/>
    </xf>
    <xf numFmtId="38" fontId="9" fillId="0" borderId="3" xfId="3" applyFont="1" applyFill="1" applyBorder="1" applyAlignment="1">
      <alignment horizontal="distributed" vertical="center" justifyLastLine="1"/>
    </xf>
    <xf numFmtId="176" fontId="10" fillId="0" borderId="7" xfId="3" applyNumberFormat="1" applyFont="1" applyFill="1" applyBorder="1" applyAlignment="1">
      <alignment horizontal="right" vertical="center"/>
    </xf>
    <xf numFmtId="176" fontId="10" fillId="0" borderId="1" xfId="3" applyNumberFormat="1" applyFont="1" applyFill="1" applyBorder="1" applyAlignment="1">
      <alignment horizontal="right" vertical="center"/>
    </xf>
    <xf numFmtId="0" fontId="14" fillId="0" borderId="0" xfId="2" applyFont="1">
      <alignment vertical="center"/>
    </xf>
    <xf numFmtId="38" fontId="14" fillId="0" borderId="0" xfId="3" applyFont="1">
      <alignment vertical="center"/>
    </xf>
    <xf numFmtId="38" fontId="12" fillId="0" borderId="3" xfId="3" applyFont="1" applyFill="1" applyBorder="1" applyAlignment="1">
      <alignment horizontal="distributed" vertical="center" wrapText="1" justifyLastLine="1"/>
    </xf>
    <xf numFmtId="38" fontId="12" fillId="0" borderId="3" xfId="3" applyFont="1" applyBorder="1" applyAlignment="1">
      <alignment horizontal="distributed" vertical="center" justifyLastLine="1"/>
    </xf>
    <xf numFmtId="38" fontId="12" fillId="0" borderId="3" xfId="3" applyFont="1" applyBorder="1" applyAlignment="1">
      <alignment horizontal="distributed" vertical="center" wrapText="1" justifyLastLine="1"/>
    </xf>
    <xf numFmtId="38" fontId="12" fillId="0" borderId="4" xfId="3" applyFont="1" applyFill="1" applyBorder="1" applyAlignment="1">
      <alignment horizontal="distributed" vertical="center" wrapText="1" justifyLastLine="1"/>
    </xf>
    <xf numFmtId="0" fontId="13" fillId="0" borderId="0" xfId="2" quotePrefix="1" applyFont="1" applyBorder="1" applyAlignment="1">
      <alignment horizontal="left" vertical="center"/>
    </xf>
    <xf numFmtId="0" fontId="13" fillId="0" borderId="0" xfId="2" applyFont="1" applyBorder="1" applyAlignment="1">
      <alignment horizontal="distributed" vertical="center"/>
    </xf>
    <xf numFmtId="0" fontId="14" fillId="0" borderId="0" xfId="2" applyFont="1" applyBorder="1">
      <alignment vertical="center"/>
    </xf>
    <xf numFmtId="0" fontId="14" fillId="0" borderId="0" xfId="4" quotePrefix="1" applyFont="1" applyFill="1" applyBorder="1" applyAlignment="1">
      <alignment vertical="center" wrapText="1"/>
    </xf>
    <xf numFmtId="0" fontId="14" fillId="0" borderId="0" xfId="4" applyFont="1" applyFill="1" applyBorder="1" applyAlignment="1">
      <alignment horizontal="distributed" vertical="center" wrapText="1"/>
    </xf>
    <xf numFmtId="0" fontId="14" fillId="0" borderId="8" xfId="4" applyFont="1" applyFill="1" applyBorder="1" applyAlignment="1">
      <alignment wrapText="1"/>
    </xf>
    <xf numFmtId="177" fontId="14" fillId="0" borderId="9" xfId="3" applyNumberFormat="1" applyFont="1" applyFill="1" applyBorder="1" applyAlignment="1">
      <alignment horizontal="right" vertical="center"/>
    </xf>
    <xf numFmtId="177" fontId="14" fillId="0" borderId="0" xfId="3" applyNumberFormat="1" applyFont="1" applyFill="1" applyBorder="1" applyAlignment="1">
      <alignment horizontal="right" vertical="center"/>
    </xf>
    <xf numFmtId="0" fontId="14" fillId="0" borderId="0" xfId="4" applyFont="1" applyFill="1" applyBorder="1" applyAlignment="1">
      <alignment horizontal="distributed" vertical="center" shrinkToFit="1"/>
    </xf>
    <xf numFmtId="177" fontId="14" fillId="0" borderId="9" xfId="3" applyNumberFormat="1" applyFont="1" applyBorder="1" applyAlignment="1">
      <alignment horizontal="right" vertical="center"/>
    </xf>
    <xf numFmtId="177" fontId="14" fillId="0" borderId="0" xfId="3" applyNumberFormat="1" applyFont="1" applyBorder="1" applyAlignment="1">
      <alignment horizontal="right" vertical="center"/>
    </xf>
    <xf numFmtId="0" fontId="14" fillId="0" borderId="0" xfId="2" applyFont="1" applyBorder="1" applyAlignment="1">
      <alignment vertical="center"/>
    </xf>
    <xf numFmtId="177" fontId="14" fillId="0" borderId="0" xfId="3" applyNumberFormat="1" applyFont="1" applyAlignment="1">
      <alignment horizontal="right" vertical="center"/>
    </xf>
    <xf numFmtId="0" fontId="14" fillId="0" borderId="8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13" fillId="0" borderId="8" xfId="4" applyFont="1" applyFill="1" applyBorder="1" applyAlignment="1">
      <alignment wrapText="1"/>
    </xf>
    <xf numFmtId="0" fontId="14" fillId="0" borderId="0" xfId="4" quotePrefix="1" applyFont="1" applyFill="1" applyBorder="1" applyAlignment="1">
      <alignment horizontal="left" vertical="center" wrapText="1"/>
    </xf>
    <xf numFmtId="0" fontId="14" fillId="0" borderId="0" xfId="2" applyFont="1" applyBorder="1" applyAlignment="1">
      <alignment horizontal="distributed" vertical="center"/>
    </xf>
    <xf numFmtId="0" fontId="14" fillId="0" borderId="0" xfId="2" quotePrefix="1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4" fillId="0" borderId="0" xfId="4" applyFont="1" applyFill="1" applyBorder="1" applyAlignment="1">
      <alignment horizontal="distributed" vertical="center" wrapText="1" shrinkToFit="1"/>
    </xf>
    <xf numFmtId="0" fontId="14" fillId="0" borderId="0" xfId="2" applyFont="1" applyBorder="1" applyAlignment="1">
      <alignment horizontal="left" vertical="center"/>
    </xf>
    <xf numFmtId="177" fontId="13" fillId="0" borderId="9" xfId="3" applyNumberFormat="1" applyFont="1" applyBorder="1" applyAlignment="1">
      <alignment horizontal="right" vertical="center"/>
    </xf>
    <xf numFmtId="177" fontId="13" fillId="0" borderId="0" xfId="3" applyNumberFormat="1" applyFont="1" applyBorder="1" applyAlignment="1">
      <alignment horizontal="right" vertical="center"/>
    </xf>
    <xf numFmtId="0" fontId="14" fillId="0" borderId="0" xfId="2" applyFont="1" applyBorder="1" applyAlignment="1">
      <alignment horizontal="distributed" vertical="center" shrinkToFit="1"/>
    </xf>
    <xf numFmtId="0" fontId="14" fillId="0" borderId="0" xfId="4" applyFont="1" applyFill="1" applyBorder="1" applyAlignment="1">
      <alignment horizontal="distributed" wrapText="1"/>
    </xf>
    <xf numFmtId="0" fontId="12" fillId="0" borderId="5" xfId="4" applyFont="1" applyFill="1" applyBorder="1" applyAlignment="1">
      <alignment horizontal="distributed" vertical="center" justifyLastLine="1"/>
    </xf>
    <xf numFmtId="38" fontId="12" fillId="0" borderId="10" xfId="3" applyFont="1" applyFill="1" applyBorder="1" applyAlignment="1">
      <alignment horizontal="right" vertical="center" wrapText="1" justifyLastLine="1"/>
    </xf>
    <xf numFmtId="38" fontId="12" fillId="0" borderId="5" xfId="3" applyFont="1" applyBorder="1" applyAlignment="1">
      <alignment horizontal="right" vertical="center" justifyLastLine="1"/>
    </xf>
    <xf numFmtId="38" fontId="12" fillId="0" borderId="5" xfId="3" applyFont="1" applyBorder="1" applyAlignment="1">
      <alignment horizontal="right" vertical="center" wrapText="1" justifyLastLine="1"/>
    </xf>
    <xf numFmtId="38" fontId="12" fillId="0" borderId="5" xfId="3" applyFont="1" applyFill="1" applyBorder="1" applyAlignment="1">
      <alignment horizontal="right" vertical="center" justifyLastLine="1"/>
    </xf>
    <xf numFmtId="38" fontId="12" fillId="0" borderId="5" xfId="3" applyFont="1" applyFill="1" applyBorder="1" applyAlignment="1">
      <alignment horizontal="right" vertical="center" wrapText="1" justifyLastLine="1"/>
    </xf>
    <xf numFmtId="38" fontId="7" fillId="0" borderId="0" xfId="3" applyFont="1" applyAlignment="1">
      <alignment horizontal="right" vertical="center"/>
    </xf>
    <xf numFmtId="0" fontId="10" fillId="0" borderId="1" xfId="2" applyFont="1" applyBorder="1">
      <alignment vertical="center"/>
    </xf>
    <xf numFmtId="0" fontId="11" fillId="0" borderId="0" xfId="2" applyFont="1">
      <alignment vertical="center"/>
    </xf>
    <xf numFmtId="0" fontId="9" fillId="0" borderId="1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/>
    </xf>
    <xf numFmtId="38" fontId="9" fillId="0" borderId="7" xfId="3" applyFont="1" applyFill="1" applyBorder="1" applyAlignment="1">
      <alignment horizontal="distributed" vertical="center" justifyLastLine="1"/>
    </xf>
    <xf numFmtId="38" fontId="9" fillId="0" borderId="1" xfId="3" applyFont="1" applyFill="1" applyBorder="1" applyAlignment="1">
      <alignment horizontal="distributed" vertical="center" indent="1"/>
    </xf>
    <xf numFmtId="38" fontId="9" fillId="0" borderId="1" xfId="3" applyFont="1" applyFill="1" applyBorder="1" applyAlignment="1">
      <alignment horizontal="center" vertical="center"/>
    </xf>
    <xf numFmtId="38" fontId="9" fillId="0" borderId="1" xfId="3" applyFont="1" applyFill="1" applyBorder="1" applyAlignment="1">
      <alignment horizontal="distributed" vertical="center" wrapText="1" justifyLastLine="1"/>
    </xf>
    <xf numFmtId="38" fontId="9" fillId="0" borderId="1" xfId="3" applyFont="1" applyFill="1" applyBorder="1" applyAlignment="1">
      <alignment horizontal="distributed" vertical="center" justifyLastLine="1"/>
    </xf>
    <xf numFmtId="0" fontId="9" fillId="0" borderId="7" xfId="2" applyFont="1" applyBorder="1" applyAlignment="1">
      <alignment horizontal="distributed" vertical="center" wrapText="1" justifyLastLine="1"/>
    </xf>
    <xf numFmtId="0" fontId="10" fillId="0" borderId="0" xfId="2" applyFont="1" applyBorder="1">
      <alignment vertical="center"/>
    </xf>
    <xf numFmtId="0" fontId="10" fillId="0" borderId="8" xfId="2" applyFont="1" applyBorder="1" applyAlignment="1">
      <alignment vertical="center"/>
    </xf>
    <xf numFmtId="176" fontId="10" fillId="0" borderId="9" xfId="3" applyNumberFormat="1" applyFont="1" applyFill="1" applyBorder="1" applyAlignment="1">
      <alignment horizontal="right" vertical="center"/>
    </xf>
    <xf numFmtId="176" fontId="10" fillId="0" borderId="0" xfId="3" applyNumberFormat="1" applyFont="1" applyFill="1" applyBorder="1" applyAlignment="1">
      <alignment horizontal="right" vertical="center"/>
    </xf>
    <xf numFmtId="0" fontId="10" fillId="0" borderId="9" xfId="2" applyFont="1" applyBorder="1" applyAlignment="1">
      <alignment horizontal="distributed" vertical="center" justifyLastLine="1"/>
    </xf>
    <xf numFmtId="38" fontId="14" fillId="0" borderId="0" xfId="3" applyFont="1" applyBorder="1">
      <alignment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38" fontId="14" fillId="0" borderId="3" xfId="3" applyFont="1" applyFill="1" applyBorder="1" applyAlignment="1">
      <alignment horizontal="center" vertical="center"/>
    </xf>
    <xf numFmtId="0" fontId="15" fillId="0" borderId="0" xfId="2" applyFont="1" applyBorder="1">
      <alignment vertical="center"/>
    </xf>
    <xf numFmtId="0" fontId="15" fillId="0" borderId="0" xfId="2" applyFont="1" applyBorder="1" applyAlignment="1">
      <alignment vertical="center"/>
    </xf>
    <xf numFmtId="176" fontId="15" fillId="0" borderId="9" xfId="3" applyNumberFormat="1" applyFont="1" applyFill="1" applyBorder="1" applyAlignment="1">
      <alignment horizontal="right" vertical="center"/>
    </xf>
    <xf numFmtId="176" fontId="15" fillId="0" borderId="0" xfId="3" applyNumberFormat="1" applyFont="1" applyFill="1" applyBorder="1" applyAlignment="1">
      <alignment horizontal="right" vertical="center"/>
    </xf>
    <xf numFmtId="0" fontId="15" fillId="0" borderId="7" xfId="2" applyFont="1" applyBorder="1" applyAlignment="1">
      <alignment horizontal="distributed" vertical="center" justifyLastLine="1"/>
    </xf>
    <xf numFmtId="0" fontId="14" fillId="0" borderId="0" xfId="4" applyFont="1" applyFill="1" applyBorder="1" applyAlignment="1">
      <alignment wrapText="1"/>
    </xf>
    <xf numFmtId="0" fontId="14" fillId="0" borderId="5" xfId="2" applyFont="1" applyBorder="1">
      <alignment vertical="center"/>
    </xf>
    <xf numFmtId="38" fontId="14" fillId="0" borderId="10" xfId="3" applyFont="1" applyBorder="1">
      <alignment vertical="center"/>
    </xf>
    <xf numFmtId="38" fontId="14" fillId="0" borderId="5" xfId="3" applyFont="1" applyBorder="1">
      <alignment vertical="center"/>
    </xf>
    <xf numFmtId="0" fontId="14" fillId="0" borderId="10" xfId="2" applyFont="1" applyBorder="1" applyAlignment="1">
      <alignment horizontal="center" vertical="center"/>
    </xf>
    <xf numFmtId="38" fontId="14" fillId="0" borderId="3" xfId="3" applyFont="1" applyFill="1" applyBorder="1" applyAlignment="1">
      <alignment horizontal="distributed" vertical="center" justifyLastLine="1"/>
    </xf>
    <xf numFmtId="38" fontId="14" fillId="0" borderId="3" xfId="3" applyFont="1" applyFill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/>
    </xf>
    <xf numFmtId="0" fontId="16" fillId="0" borderId="0" xfId="2" applyFont="1">
      <alignment vertical="center"/>
    </xf>
    <xf numFmtId="0" fontId="7" fillId="0" borderId="0" xfId="2" applyFont="1" applyFill="1">
      <alignment vertical="center"/>
    </xf>
    <xf numFmtId="0" fontId="12" fillId="0" borderId="0" xfId="2" applyFont="1" applyFill="1">
      <alignment vertical="center"/>
    </xf>
    <xf numFmtId="0" fontId="12" fillId="0" borderId="0" xfId="4" applyFont="1" applyFill="1" applyBorder="1" applyAlignment="1">
      <alignment horizontal="distributed" vertical="center" wrapText="1"/>
    </xf>
    <xf numFmtId="0" fontId="14" fillId="0" borderId="0" xfId="2" applyFont="1" applyFill="1">
      <alignment vertical="center"/>
    </xf>
    <xf numFmtId="38" fontId="18" fillId="0" borderId="0" xfId="3" applyFont="1">
      <alignment vertical="center"/>
    </xf>
    <xf numFmtId="0" fontId="14" fillId="0" borderId="0" xfId="2" quotePrefix="1" applyFont="1" applyAlignment="1">
      <alignment horizontal="left" vertical="center"/>
    </xf>
    <xf numFmtId="0" fontId="14" fillId="0" borderId="0" xfId="2" quotePrefix="1" applyFont="1" applyBorder="1">
      <alignment vertical="center"/>
    </xf>
    <xf numFmtId="0" fontId="12" fillId="0" borderId="5" xfId="4" applyFont="1" applyFill="1" applyBorder="1" applyAlignment="1">
      <alignment horizontal="distributed" vertical="center" justifyLastLine="1"/>
    </xf>
    <xf numFmtId="0" fontId="13" fillId="0" borderId="0" xfId="2" applyFont="1" applyBorder="1" applyAlignment="1">
      <alignment horizontal="distributed" vertical="center"/>
    </xf>
    <xf numFmtId="0" fontId="13" fillId="0" borderId="0" xfId="2" quotePrefix="1" applyFont="1" applyBorder="1">
      <alignment vertical="center"/>
    </xf>
    <xf numFmtId="0" fontId="14" fillId="0" borderId="0" xfId="2" quotePrefix="1" applyFont="1">
      <alignment vertical="center"/>
    </xf>
    <xf numFmtId="177" fontId="12" fillId="0" borderId="9" xfId="3" applyNumberFormat="1" applyFont="1" applyFill="1" applyBorder="1" applyAlignment="1">
      <alignment horizontal="right" vertical="center"/>
    </xf>
    <xf numFmtId="177" fontId="12" fillId="0" borderId="0" xfId="3" applyNumberFormat="1" applyFont="1" applyFill="1" applyBorder="1" applyAlignment="1">
      <alignment horizontal="right" vertical="center"/>
    </xf>
    <xf numFmtId="0" fontId="14" fillId="0" borderId="0" xfId="2" applyFont="1" applyFill="1" applyBorder="1">
      <alignment vertical="center"/>
    </xf>
    <xf numFmtId="0" fontId="13" fillId="0" borderId="0" xfId="2" applyFont="1" applyFill="1" applyBorder="1">
      <alignment vertical="center"/>
    </xf>
    <xf numFmtId="176" fontId="9" fillId="0" borderId="9" xfId="1" applyNumberFormat="1" applyFont="1" applyFill="1" applyBorder="1" applyAlignment="1">
      <alignment horizontal="right" vertical="center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0" xfId="3" applyNumberFormat="1" applyFont="1" applyFill="1" applyBorder="1" applyAlignment="1">
      <alignment horizontal="right" vertical="center"/>
    </xf>
    <xf numFmtId="176" fontId="9" fillId="0" borderId="8" xfId="3" applyNumberFormat="1" applyFont="1" applyFill="1" applyBorder="1" applyAlignment="1">
      <alignment horizontal="right" vertical="center"/>
    </xf>
    <xf numFmtId="177" fontId="12" fillId="0" borderId="0" xfId="1" applyNumberFormat="1" applyFont="1" applyFill="1" applyBorder="1" applyAlignment="1">
      <alignment horizontal="right" vertical="center"/>
    </xf>
    <xf numFmtId="176" fontId="9" fillId="0" borderId="0" xfId="3" applyNumberFormat="1" applyFont="1" applyBorder="1" applyAlignment="1">
      <alignment horizontal="right" vertical="center"/>
    </xf>
    <xf numFmtId="177" fontId="12" fillId="0" borderId="9" xfId="1" applyNumberFormat="1" applyFont="1" applyFill="1" applyBorder="1" applyAlignment="1">
      <alignment horizontal="right" vertical="center"/>
    </xf>
    <xf numFmtId="176" fontId="9" fillId="0" borderId="9" xfId="3" applyNumberFormat="1" applyFont="1" applyFill="1" applyBorder="1" applyAlignment="1">
      <alignment horizontal="right" vertical="center"/>
    </xf>
    <xf numFmtId="176" fontId="9" fillId="0" borderId="0" xfId="3" applyNumberFormat="1" applyFont="1" applyBorder="1" applyAlignment="1">
      <alignment vertical="center"/>
    </xf>
    <xf numFmtId="0" fontId="9" fillId="0" borderId="9" xfId="4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distributed" vertical="center" wrapText="1"/>
    </xf>
    <xf numFmtId="0" fontId="12" fillId="0" borderId="0" xfId="4" applyFont="1" applyFill="1" applyBorder="1" applyAlignment="1">
      <alignment vertical="center" wrapText="1"/>
    </xf>
    <xf numFmtId="0" fontId="9" fillId="0" borderId="8" xfId="4" applyFont="1" applyFill="1" applyBorder="1" applyAlignment="1">
      <alignment vertical="center" wrapText="1"/>
    </xf>
    <xf numFmtId="0" fontId="9" fillId="0" borderId="5" xfId="2" applyFont="1" applyBorder="1" applyAlignment="1">
      <alignment vertical="center"/>
    </xf>
    <xf numFmtId="0" fontId="9" fillId="0" borderId="6" xfId="2" applyFont="1" applyBorder="1" applyAlignment="1">
      <alignment vertical="center"/>
    </xf>
    <xf numFmtId="38" fontId="9" fillId="0" borderId="10" xfId="3" applyFont="1" applyBorder="1" applyAlignment="1">
      <alignment vertical="center"/>
    </xf>
    <xf numFmtId="38" fontId="9" fillId="0" borderId="5" xfId="3" applyFont="1" applyBorder="1" applyAlignment="1">
      <alignment vertical="center"/>
    </xf>
    <xf numFmtId="0" fontId="9" fillId="0" borderId="9" xfId="4" applyFont="1" applyFill="1" applyBorder="1" applyAlignment="1">
      <alignment horizontal="distributed" vertical="center" wrapText="1"/>
    </xf>
    <xf numFmtId="0" fontId="14" fillId="0" borderId="0" xfId="4" applyFont="1" applyFill="1" applyBorder="1" applyAlignment="1">
      <alignment vertical="center" wrapText="1"/>
    </xf>
    <xf numFmtId="176" fontId="14" fillId="0" borderId="9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right" vertical="center"/>
    </xf>
    <xf numFmtId="0" fontId="14" fillId="0" borderId="9" xfId="4" applyFont="1" applyFill="1" applyBorder="1" applyAlignment="1">
      <alignment horizontal="center" vertical="center" wrapText="1"/>
    </xf>
    <xf numFmtId="0" fontId="14" fillId="0" borderId="9" xfId="4" applyFont="1" applyFill="1" applyBorder="1" applyAlignment="1">
      <alignment horizontal="distributed" vertical="center" wrapText="1"/>
    </xf>
    <xf numFmtId="176" fontId="14" fillId="0" borderId="0" xfId="4" applyNumberFormat="1" applyFont="1" applyFill="1" applyBorder="1" applyAlignment="1">
      <alignment horizontal="right" vertical="center"/>
    </xf>
    <xf numFmtId="0" fontId="12" fillId="0" borderId="0" xfId="2" applyFont="1" applyBorder="1" applyAlignment="1">
      <alignment horizontal="distributed" vertical="center" wrapText="1" justifyLastLine="1"/>
    </xf>
    <xf numFmtId="0" fontId="13" fillId="0" borderId="0" xfId="2" applyFont="1" applyBorder="1" applyAlignment="1">
      <alignment horizontal="distributed" vertical="center" justifyLastLine="1"/>
    </xf>
    <xf numFmtId="0" fontId="12" fillId="0" borderId="0" xfId="4" applyFont="1" applyFill="1" applyBorder="1" applyAlignment="1">
      <alignment horizontal="center" wrapText="1"/>
    </xf>
    <xf numFmtId="0" fontId="12" fillId="0" borderId="0" xfId="2" applyFont="1" applyBorder="1" applyAlignment="1">
      <alignment horizontal="center" vertical="center"/>
    </xf>
    <xf numFmtId="177" fontId="9" fillId="0" borderId="0" xfId="1" applyNumberFormat="1" applyFont="1" applyFill="1" applyBorder="1" applyAlignment="1">
      <alignment horizontal="right" vertical="center"/>
    </xf>
    <xf numFmtId="38" fontId="9" fillId="0" borderId="3" xfId="3" applyFont="1" applyFill="1" applyBorder="1" applyAlignment="1">
      <alignment horizontal="distributed" vertical="center" justifyLastLine="1"/>
    </xf>
    <xf numFmtId="0" fontId="10" fillId="0" borderId="1" xfId="2" applyFont="1" applyBorder="1" applyAlignment="1">
      <alignment horizontal="distributed" vertical="center"/>
    </xf>
    <xf numFmtId="0" fontId="9" fillId="0" borderId="1" xfId="4" applyFont="1" applyFill="1" applyBorder="1" applyAlignment="1">
      <alignment horizontal="distributed" vertical="center" indent="4"/>
    </xf>
    <xf numFmtId="0" fontId="9" fillId="0" borderId="2" xfId="4" applyFont="1" applyFill="1" applyBorder="1" applyAlignment="1">
      <alignment horizontal="distributed" vertical="center" indent="4"/>
    </xf>
    <xf numFmtId="0" fontId="9" fillId="0" borderId="5" xfId="4" applyFont="1" applyFill="1" applyBorder="1" applyAlignment="1">
      <alignment horizontal="distributed" vertical="center" indent="4"/>
    </xf>
    <xf numFmtId="0" fontId="9" fillId="0" borderId="6" xfId="4" applyFont="1" applyFill="1" applyBorder="1" applyAlignment="1">
      <alignment horizontal="distributed" vertical="center" indent="4"/>
    </xf>
    <xf numFmtId="38" fontId="9" fillId="0" borderId="3" xfId="3" applyFont="1" applyBorder="1" applyAlignment="1">
      <alignment horizontal="distributed" vertical="center" justifyLastLine="1"/>
    </xf>
    <xf numFmtId="38" fontId="9" fillId="0" borderId="3" xfId="3" applyFont="1" applyFill="1" applyBorder="1" applyAlignment="1">
      <alignment horizontal="distributed" vertical="center" wrapText="1" justifyLastLine="1"/>
    </xf>
    <xf numFmtId="0" fontId="9" fillId="0" borderId="4" xfId="2" applyFont="1" applyBorder="1" applyAlignment="1">
      <alignment horizontal="distributed" vertical="center" wrapText="1" justifyLastLine="1"/>
    </xf>
    <xf numFmtId="0" fontId="13" fillId="0" borderId="1" xfId="2" applyFont="1" applyBorder="1" applyAlignment="1">
      <alignment horizontal="distributed" vertical="center"/>
    </xf>
    <xf numFmtId="38" fontId="12" fillId="0" borderId="7" xfId="3" applyFont="1" applyBorder="1" applyAlignment="1">
      <alignment horizontal="distributed" vertical="center" wrapText="1" justifyLastLine="1"/>
    </xf>
    <xf numFmtId="38" fontId="12" fillId="0" borderId="1" xfId="3" applyFont="1" applyBorder="1" applyAlignment="1">
      <alignment horizontal="distributed" vertical="center" justifyLastLine="1"/>
    </xf>
    <xf numFmtId="38" fontId="12" fillId="0" borderId="10" xfId="3" applyFont="1" applyBorder="1" applyAlignment="1">
      <alignment horizontal="distributed" vertical="center" justifyLastLine="1"/>
    </xf>
    <xf numFmtId="38" fontId="12" fillId="0" borderId="5" xfId="3" applyFont="1" applyBorder="1" applyAlignment="1">
      <alignment horizontal="distributed" vertical="center" justifyLastLine="1"/>
    </xf>
    <xf numFmtId="0" fontId="12" fillId="0" borderId="7" xfId="2" applyFont="1" applyBorder="1" applyAlignment="1">
      <alignment horizontal="distributed" vertical="center" wrapText="1" justifyLastLine="1"/>
    </xf>
    <xf numFmtId="0" fontId="12" fillId="0" borderId="9" xfId="2" applyFont="1" applyBorder="1" applyAlignment="1">
      <alignment horizontal="distributed" vertical="center" wrapText="1" justifyLastLine="1"/>
    </xf>
    <xf numFmtId="0" fontId="12" fillId="0" borderId="10" xfId="2" applyFont="1" applyBorder="1" applyAlignment="1">
      <alignment horizontal="distributed" vertical="center" wrapText="1" justifyLastLine="1"/>
    </xf>
    <xf numFmtId="38" fontId="12" fillId="0" borderId="4" xfId="3" applyFont="1" applyBorder="1" applyAlignment="1">
      <alignment horizontal="distributed" vertical="center" justifyLastLine="1"/>
    </xf>
    <xf numFmtId="38" fontId="12" fillId="0" borderId="12" xfId="3" applyFont="1" applyBorder="1" applyAlignment="1">
      <alignment horizontal="distributed" vertical="center" justifyLastLine="1"/>
    </xf>
    <xf numFmtId="38" fontId="12" fillId="0" borderId="13" xfId="3" applyFont="1" applyBorder="1" applyAlignment="1">
      <alignment horizontal="distributed" vertical="center" justifyLastLine="1"/>
    </xf>
    <xf numFmtId="38" fontId="12" fillId="0" borderId="4" xfId="3" applyFont="1" applyFill="1" applyBorder="1" applyAlignment="1">
      <alignment horizontal="distributed" vertical="center" justifyLastLine="1"/>
    </xf>
    <xf numFmtId="38" fontId="12" fillId="0" borderId="12" xfId="3" applyFont="1" applyFill="1" applyBorder="1" applyAlignment="1">
      <alignment horizontal="distributed" vertical="center" justifyLastLine="1"/>
    </xf>
    <xf numFmtId="38" fontId="12" fillId="0" borderId="13" xfId="3" applyFont="1" applyFill="1" applyBorder="1" applyAlignment="1">
      <alignment horizontal="distributed" vertical="center" justifyLastLine="1"/>
    </xf>
    <xf numFmtId="0" fontId="12" fillId="0" borderId="1" xfId="4" applyFont="1" applyFill="1" applyBorder="1" applyAlignment="1">
      <alignment horizontal="distributed" vertical="center" justifyLastLine="1"/>
    </xf>
    <xf numFmtId="0" fontId="12" fillId="0" borderId="2" xfId="4" applyFont="1" applyFill="1" applyBorder="1" applyAlignment="1">
      <alignment horizontal="distributed" vertical="center" justifyLastLine="1"/>
    </xf>
    <xf numFmtId="0" fontId="12" fillId="0" borderId="0" xfId="4" applyFont="1" applyFill="1" applyBorder="1" applyAlignment="1">
      <alignment horizontal="distributed" vertical="center" justifyLastLine="1"/>
    </xf>
    <xf numFmtId="0" fontId="12" fillId="0" borderId="8" xfId="4" applyFont="1" applyFill="1" applyBorder="1" applyAlignment="1">
      <alignment horizontal="distributed" vertical="center" justifyLastLine="1"/>
    </xf>
    <xf numFmtId="0" fontId="12" fillId="0" borderId="5" xfId="4" applyFont="1" applyFill="1" applyBorder="1" applyAlignment="1">
      <alignment horizontal="distributed" vertical="center" justifyLastLine="1"/>
    </xf>
    <xf numFmtId="0" fontId="12" fillId="0" borderId="6" xfId="4" applyFont="1" applyFill="1" applyBorder="1" applyAlignment="1">
      <alignment horizontal="distributed" vertical="center" justifyLastLine="1"/>
    </xf>
    <xf numFmtId="38" fontId="12" fillId="0" borderId="11" xfId="3" applyFont="1" applyFill="1" applyBorder="1" applyAlignment="1">
      <alignment horizontal="distributed" vertical="center" wrapText="1" justifyLastLine="1"/>
    </xf>
    <xf numFmtId="38" fontId="12" fillId="0" borderId="14" xfId="3" applyFont="1" applyFill="1" applyBorder="1" applyAlignment="1">
      <alignment horizontal="distributed" vertical="center" wrapText="1" justifyLastLine="1"/>
    </xf>
    <xf numFmtId="38" fontId="12" fillId="0" borderId="15" xfId="3" applyFont="1" applyFill="1" applyBorder="1" applyAlignment="1">
      <alignment horizontal="distributed" vertical="center" wrapText="1" justifyLastLine="1"/>
    </xf>
    <xf numFmtId="38" fontId="12" fillId="0" borderId="1" xfId="3" applyFont="1" applyBorder="1" applyAlignment="1">
      <alignment horizontal="distributed" vertical="center" wrapText="1" justifyLastLine="1"/>
    </xf>
    <xf numFmtId="38" fontId="12" fillId="0" borderId="2" xfId="3" applyFont="1" applyBorder="1" applyAlignment="1">
      <alignment horizontal="distributed" vertical="center" wrapText="1" justifyLastLine="1"/>
    </xf>
    <xf numFmtId="38" fontId="12" fillId="0" borderId="10" xfId="3" applyFont="1" applyBorder="1" applyAlignment="1">
      <alignment horizontal="distributed" vertical="center" wrapText="1" justifyLastLine="1"/>
    </xf>
    <xf numFmtId="38" fontId="12" fillId="0" borderId="5" xfId="3" applyFont="1" applyBorder="1" applyAlignment="1">
      <alignment horizontal="distributed" vertical="center" wrapText="1" justifyLastLine="1"/>
    </xf>
    <xf numFmtId="38" fontId="12" fillId="0" borderId="6" xfId="3" applyFont="1" applyBorder="1" applyAlignment="1">
      <alignment horizontal="distributed" vertical="center" wrapText="1" justifyLastLine="1"/>
    </xf>
    <xf numFmtId="177" fontId="12" fillId="0" borderId="3" xfId="3" applyNumberFormat="1" applyFont="1" applyFill="1" applyBorder="1" applyAlignment="1">
      <alignment horizontal="distributed" vertical="center" justifyLastLine="1"/>
    </xf>
    <xf numFmtId="177" fontId="12" fillId="0" borderId="4" xfId="3" applyNumberFormat="1" applyFont="1" applyFill="1" applyBorder="1" applyAlignment="1">
      <alignment horizontal="distributed" vertical="center" justifyLastLine="1"/>
    </xf>
    <xf numFmtId="0" fontId="13" fillId="0" borderId="0" xfId="2" applyFont="1" applyBorder="1" applyAlignment="1">
      <alignment horizontal="distributed" vertical="center"/>
    </xf>
    <xf numFmtId="0" fontId="12" fillId="0" borderId="13" xfId="4" applyFont="1" applyFill="1" applyBorder="1" applyAlignment="1">
      <alignment horizontal="distributed" vertical="center" justifyLastLine="1"/>
    </xf>
    <xf numFmtId="0" fontId="12" fillId="0" borderId="3" xfId="4" applyFont="1" applyFill="1" applyBorder="1" applyAlignment="1">
      <alignment horizontal="distributed" vertical="center" justifyLastLine="1"/>
    </xf>
    <xf numFmtId="177" fontId="12" fillId="0" borderId="3" xfId="3" applyNumberFormat="1" applyFont="1" applyBorder="1" applyAlignment="1">
      <alignment horizontal="distributed" vertical="center" justifyLastLine="1"/>
    </xf>
    <xf numFmtId="0" fontId="9" fillId="0" borderId="1" xfId="4" applyFont="1" applyFill="1" applyBorder="1" applyAlignment="1">
      <alignment horizontal="distributed" vertical="center" justifyLastLine="1"/>
    </xf>
    <xf numFmtId="0" fontId="9" fillId="0" borderId="2" xfId="4" applyFont="1" applyFill="1" applyBorder="1" applyAlignment="1">
      <alignment horizontal="distributed" vertical="center" justifyLastLine="1"/>
    </xf>
    <xf numFmtId="0" fontId="9" fillId="0" borderId="5" xfId="4" applyFont="1" applyFill="1" applyBorder="1" applyAlignment="1">
      <alignment horizontal="distributed" vertical="center" justifyLastLine="1"/>
    </xf>
    <xf numFmtId="0" fontId="9" fillId="0" borderId="6" xfId="4" applyFont="1" applyFill="1" applyBorder="1" applyAlignment="1">
      <alignment horizontal="distributed" vertical="center" justifyLastLine="1"/>
    </xf>
    <xf numFmtId="38" fontId="9" fillId="0" borderId="4" xfId="3" applyFont="1" applyFill="1" applyBorder="1" applyAlignment="1">
      <alignment horizontal="distributed" vertical="center" justifyLastLine="1"/>
    </xf>
    <xf numFmtId="38" fontId="9" fillId="0" borderId="12" xfId="3" applyFont="1" applyFill="1" applyBorder="1" applyAlignment="1">
      <alignment horizontal="distributed" vertical="center" justifyLastLine="1"/>
    </xf>
    <xf numFmtId="38" fontId="9" fillId="0" borderId="13" xfId="3" applyFont="1" applyFill="1" applyBorder="1" applyAlignment="1">
      <alignment horizontal="distributed" vertical="center" justifyLastLine="1"/>
    </xf>
    <xf numFmtId="0" fontId="12" fillId="0" borderId="12" xfId="4" applyFont="1" applyFill="1" applyBorder="1" applyAlignment="1">
      <alignment horizontal="distributed" vertical="center" justifyLastLine="1"/>
    </xf>
    <xf numFmtId="0" fontId="10" fillId="0" borderId="0" xfId="2" applyFont="1" applyBorder="1" applyAlignment="1">
      <alignment horizontal="distributed" vertical="center"/>
    </xf>
    <xf numFmtId="0" fontId="9" fillId="0" borderId="13" xfId="4" applyFont="1" applyFill="1" applyBorder="1" applyAlignment="1">
      <alignment horizontal="distributed" vertical="center" justifyLastLine="1"/>
    </xf>
    <xf numFmtId="0" fontId="9" fillId="0" borderId="3" xfId="4" applyFont="1" applyFill="1" applyBorder="1" applyAlignment="1">
      <alignment horizontal="distributed" vertical="center" justifyLastLine="1"/>
    </xf>
    <xf numFmtId="0" fontId="14" fillId="0" borderId="4" xfId="2" applyFont="1" applyBorder="1" applyAlignment="1">
      <alignment horizontal="distributed" vertical="center" wrapText="1" justifyLastLine="1"/>
    </xf>
    <xf numFmtId="38" fontId="14" fillId="0" borderId="11" xfId="3" applyFont="1" applyFill="1" applyBorder="1" applyAlignment="1">
      <alignment horizontal="center" vertical="center" justifyLastLine="1"/>
    </xf>
    <xf numFmtId="38" fontId="14" fillId="0" borderId="15" xfId="3" applyFont="1" applyFill="1" applyBorder="1" applyAlignment="1">
      <alignment horizontal="center" vertical="center" justifyLastLine="1"/>
    </xf>
    <xf numFmtId="38" fontId="14" fillId="0" borderId="11" xfId="3" applyFont="1" applyFill="1" applyBorder="1" applyAlignment="1">
      <alignment horizontal="center" vertical="center"/>
    </xf>
    <xf numFmtId="38" fontId="14" fillId="0" borderId="15" xfId="3" applyFont="1" applyFill="1" applyBorder="1" applyAlignment="1">
      <alignment horizontal="center" vertical="center"/>
    </xf>
    <xf numFmtId="38" fontId="14" fillId="0" borderId="3" xfId="3" applyFont="1" applyBorder="1" applyAlignment="1">
      <alignment horizontal="distributed" vertical="center" indent="1"/>
    </xf>
    <xf numFmtId="38" fontId="14" fillId="0" borderId="11" xfId="3" applyFont="1" applyFill="1" applyBorder="1" applyAlignment="1">
      <alignment horizontal="center" vertical="center" wrapText="1"/>
    </xf>
    <xf numFmtId="38" fontId="14" fillId="0" borderId="15" xfId="3" applyFont="1" applyFill="1" applyBorder="1" applyAlignment="1">
      <alignment horizontal="center" vertical="center" wrapText="1"/>
    </xf>
    <xf numFmtId="38" fontId="14" fillId="0" borderId="3" xfId="3" applyFont="1" applyBorder="1" applyAlignment="1">
      <alignment horizontal="distributed" vertical="center" indent="3"/>
    </xf>
    <xf numFmtId="0" fontId="15" fillId="0" borderId="0" xfId="2" applyFont="1" applyBorder="1" applyAlignment="1">
      <alignment horizontal="distributed" vertical="center"/>
    </xf>
    <xf numFmtId="0" fontId="14" fillId="0" borderId="13" xfId="4" applyFont="1" applyFill="1" applyBorder="1" applyAlignment="1">
      <alignment horizontal="distributed" vertical="center" justifyLastLine="1"/>
    </xf>
    <xf numFmtId="0" fontId="14" fillId="0" borderId="3" xfId="4" applyFont="1" applyFill="1" applyBorder="1" applyAlignment="1">
      <alignment horizontal="distributed" vertical="center" justifyLastLine="1"/>
    </xf>
    <xf numFmtId="38" fontId="14" fillId="0" borderId="11" xfId="3" applyFont="1" applyFill="1" applyBorder="1" applyAlignment="1">
      <alignment horizontal="center" vertical="center" wrapText="1" justifyLastLine="1"/>
    </xf>
    <xf numFmtId="38" fontId="14" fillId="0" borderId="14" xfId="3" applyFont="1" applyFill="1" applyBorder="1" applyAlignment="1">
      <alignment horizontal="center" vertical="center" wrapText="1" justifyLastLine="1"/>
    </xf>
    <xf numFmtId="38" fontId="14" fillId="0" borderId="15" xfId="3" applyFont="1" applyFill="1" applyBorder="1" applyAlignment="1">
      <alignment horizontal="center" vertical="center" wrapText="1" justifyLastLine="1"/>
    </xf>
    <xf numFmtId="38" fontId="14" fillId="0" borderId="3" xfId="3" applyFont="1" applyBorder="1" applyAlignment="1">
      <alignment horizontal="distributed" vertical="center" indent="2"/>
    </xf>
    <xf numFmtId="38" fontId="14" fillId="0" borderId="3" xfId="3" applyFont="1" applyBorder="1" applyAlignment="1">
      <alignment horizontal="center" vertical="center" justifyLastLine="1"/>
    </xf>
    <xf numFmtId="0" fontId="14" fillId="0" borderId="7" xfId="2" applyFont="1" applyBorder="1" applyAlignment="1">
      <alignment horizontal="center" vertical="center" wrapText="1" justifyLastLine="1"/>
    </xf>
    <xf numFmtId="0" fontId="14" fillId="0" borderId="9" xfId="2" applyFont="1" applyBorder="1" applyAlignment="1">
      <alignment horizontal="center" vertical="center" wrapText="1" justifyLastLine="1"/>
    </xf>
    <xf numFmtId="0" fontId="14" fillId="0" borderId="10" xfId="2" applyFont="1" applyBorder="1" applyAlignment="1">
      <alignment horizontal="center" vertical="center" wrapText="1" justifyLastLine="1"/>
    </xf>
    <xf numFmtId="38" fontId="14" fillId="0" borderId="3" xfId="3" applyFont="1" applyBorder="1" applyAlignment="1">
      <alignment horizontal="distributed" vertical="center" indent="4"/>
    </xf>
    <xf numFmtId="38" fontId="14" fillId="0" borderId="3" xfId="3" applyFont="1" applyBorder="1" applyAlignment="1">
      <alignment horizontal="center" vertical="center" wrapText="1"/>
    </xf>
    <xf numFmtId="38" fontId="14" fillId="0" borderId="11" xfId="3" applyFont="1" applyBorder="1" applyAlignment="1">
      <alignment horizontal="center" vertical="center"/>
    </xf>
    <xf numFmtId="38" fontId="14" fillId="0" borderId="15" xfId="3" applyFont="1" applyBorder="1" applyAlignment="1">
      <alignment horizontal="center" vertical="center"/>
    </xf>
    <xf numFmtId="38" fontId="14" fillId="0" borderId="3" xfId="3" applyFont="1" applyFill="1" applyBorder="1" applyAlignment="1">
      <alignment horizontal="center" vertical="center"/>
    </xf>
    <xf numFmtId="38" fontId="14" fillId="0" borderId="3" xfId="3" applyFont="1" applyBorder="1" applyAlignment="1">
      <alignment horizontal="center" vertical="center"/>
    </xf>
    <xf numFmtId="0" fontId="14" fillId="0" borderId="1" xfId="4" applyFont="1" applyFill="1" applyBorder="1" applyAlignment="1">
      <alignment horizontal="distributed" vertical="center" justifyLastLine="1"/>
    </xf>
    <xf numFmtId="0" fontId="14" fillId="0" borderId="2" xfId="4" applyFont="1" applyFill="1" applyBorder="1" applyAlignment="1">
      <alignment horizontal="distributed" vertical="center" justifyLastLine="1"/>
    </xf>
    <xf numFmtId="0" fontId="14" fillId="0" borderId="0" xfId="4" applyFont="1" applyFill="1" applyBorder="1" applyAlignment="1">
      <alignment horizontal="distributed" vertical="center" justifyLastLine="1"/>
    </xf>
    <xf numFmtId="0" fontId="14" fillId="0" borderId="8" xfId="4" applyFont="1" applyFill="1" applyBorder="1" applyAlignment="1">
      <alignment horizontal="distributed" vertical="center" justifyLastLine="1"/>
    </xf>
    <xf numFmtId="0" fontId="14" fillId="0" borderId="5" xfId="4" applyFont="1" applyFill="1" applyBorder="1" applyAlignment="1">
      <alignment horizontal="distributed" vertical="center" justifyLastLine="1"/>
    </xf>
    <xf numFmtId="0" fontId="14" fillId="0" borderId="6" xfId="4" applyFont="1" applyFill="1" applyBorder="1" applyAlignment="1">
      <alignment horizontal="distributed" vertical="center" justifyLastLine="1"/>
    </xf>
    <xf numFmtId="38" fontId="14" fillId="0" borderId="3" xfId="3" applyFont="1" applyFill="1" applyBorder="1" applyAlignment="1">
      <alignment horizontal="center" vertical="center" wrapText="1" justifyLastLine="1"/>
    </xf>
    <xf numFmtId="38" fontId="14" fillId="0" borderId="3" xfId="3" applyFont="1" applyBorder="1" applyAlignment="1">
      <alignment horizontal="distributed" vertical="distributed" indent="5"/>
    </xf>
    <xf numFmtId="38" fontId="14" fillId="0" borderId="14" xfId="3" applyFont="1" applyBorder="1" applyAlignment="1">
      <alignment horizontal="center" vertical="center"/>
    </xf>
    <xf numFmtId="0" fontId="14" fillId="0" borderId="1" xfId="4" applyFont="1" applyFill="1" applyBorder="1" applyAlignment="1">
      <alignment horizontal="distributed" vertical="center" indent="2"/>
    </xf>
    <xf numFmtId="0" fontId="14" fillId="0" borderId="2" xfId="4" applyFont="1" applyFill="1" applyBorder="1" applyAlignment="1">
      <alignment horizontal="distributed" vertical="center" indent="2"/>
    </xf>
    <xf numFmtId="0" fontId="14" fillId="0" borderId="0" xfId="4" applyFont="1" applyFill="1" applyBorder="1" applyAlignment="1">
      <alignment horizontal="distributed" vertical="center" indent="2"/>
    </xf>
    <xf numFmtId="0" fontId="14" fillId="0" borderId="8" xfId="4" applyFont="1" applyFill="1" applyBorder="1" applyAlignment="1">
      <alignment horizontal="distributed" vertical="center" indent="2"/>
    </xf>
    <xf numFmtId="0" fontId="14" fillId="0" borderId="5" xfId="4" applyFont="1" applyFill="1" applyBorder="1" applyAlignment="1">
      <alignment horizontal="distributed" vertical="center" indent="2"/>
    </xf>
    <xf numFmtId="0" fontId="14" fillId="0" borderId="6" xfId="4" applyFont="1" applyFill="1" applyBorder="1" applyAlignment="1">
      <alignment horizontal="distributed" vertical="center" indent="2"/>
    </xf>
  </cellXfs>
  <cellStyles count="7">
    <cellStyle name="桁区切り" xfId="1" builtinId="6"/>
    <cellStyle name="桁区切り 2" xfId="3"/>
    <cellStyle name="標準" xfId="0" builtinId="0"/>
    <cellStyle name="標準 2" xfId="2"/>
    <cellStyle name="標準 3" xfId="5"/>
    <cellStyle name="標準 4" xfId="6"/>
    <cellStyle name="標準_Sheet2" xfId="4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FF"/>
      <color rgb="FFFF66CC"/>
      <color rgb="FFFF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styles" Target="styles.xml" />
  <Relationship Id="rId2" Type="http://schemas.openxmlformats.org/officeDocument/2006/relationships/worksheet" Target="worksheets/sheet2.xml" />
  <Relationship Id="rId16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10" Type="http://schemas.openxmlformats.org/officeDocument/2006/relationships/worksheet" Target="worksheets/sheet10.xml" />
  <Relationship Id="rId19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2.bin" />
</Relationships>
</file>

<file path=xl/worksheets/_rels/sheet1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3.bin" />
</Relationships>
</file>

<file path=xl/worksheets/_rels/sheet1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4.bin" />
</Relationships>
</file>

<file path=xl/worksheets/_rels/sheet1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5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view="pageBreakPreview" zoomScale="85" zoomScaleNormal="85" zoomScaleSheetLayoutView="85" workbookViewId="0">
      <selection activeCell="R19" sqref="R19"/>
    </sheetView>
  </sheetViews>
  <sheetFormatPr defaultRowHeight="16.5" x14ac:dyDescent="0.4"/>
  <cols>
    <col min="1" max="2" width="1.25" style="2" customWidth="1"/>
    <col min="3" max="3" width="3" style="2" customWidth="1"/>
    <col min="4" max="4" width="31.75" style="2" customWidth="1"/>
    <col min="5" max="5" width="0.625" style="2" customWidth="1"/>
    <col min="6" max="9" width="10.25" style="3" customWidth="1"/>
    <col min="10" max="19" width="10.75" style="3" customWidth="1"/>
    <col min="20" max="20" width="6.5" style="4" customWidth="1"/>
    <col min="21" max="16384" width="9" style="2"/>
  </cols>
  <sheetData>
    <row r="1" spans="1:20" x14ac:dyDescent="0.4"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</row>
    <row r="2" spans="1:20" ht="19.5" x14ac:dyDescent="0.4">
      <c r="B2" s="1" t="s">
        <v>0</v>
      </c>
    </row>
    <row r="3" spans="1:20" ht="9.75" customHeight="1" x14ac:dyDescent="0.4"/>
    <row r="4" spans="1:20" x14ac:dyDescent="0.4">
      <c r="B4" s="2" t="s">
        <v>736</v>
      </c>
      <c r="C4" s="156"/>
      <c r="D4" s="156"/>
      <c r="T4" s="5" t="s">
        <v>734</v>
      </c>
    </row>
    <row r="5" spans="1:20" ht="16.5" customHeight="1" x14ac:dyDescent="0.4">
      <c r="A5" s="203" t="s">
        <v>2</v>
      </c>
      <c r="B5" s="203"/>
      <c r="C5" s="203"/>
      <c r="D5" s="203"/>
      <c r="E5" s="204"/>
      <c r="F5" s="201" t="s">
        <v>3</v>
      </c>
      <c r="G5" s="207" t="s">
        <v>4</v>
      </c>
      <c r="H5" s="207"/>
      <c r="I5" s="207"/>
      <c r="J5" s="207" t="s">
        <v>5</v>
      </c>
      <c r="K5" s="207"/>
      <c r="L5" s="207"/>
      <c r="M5" s="207"/>
      <c r="N5" s="201" t="s">
        <v>6</v>
      </c>
      <c r="O5" s="201" t="s">
        <v>7</v>
      </c>
      <c r="P5" s="208" t="s">
        <v>8</v>
      </c>
      <c r="Q5" s="208" t="s">
        <v>9</v>
      </c>
      <c r="R5" s="208" t="s">
        <v>10</v>
      </c>
      <c r="S5" s="208" t="s">
        <v>11</v>
      </c>
      <c r="T5" s="209" t="s">
        <v>12</v>
      </c>
    </row>
    <row r="6" spans="1:20" s="9" customFormat="1" ht="31.5" x14ac:dyDescent="0.4">
      <c r="A6" s="205"/>
      <c r="B6" s="205"/>
      <c r="C6" s="205"/>
      <c r="D6" s="205"/>
      <c r="E6" s="206"/>
      <c r="F6" s="201"/>
      <c r="G6" s="6" t="s">
        <v>13</v>
      </c>
      <c r="H6" s="7" t="s">
        <v>14</v>
      </c>
      <c r="I6" s="7" t="s">
        <v>15</v>
      </c>
      <c r="J6" s="6" t="s">
        <v>13</v>
      </c>
      <c r="K6" s="8" t="s">
        <v>17</v>
      </c>
      <c r="L6" s="8" t="s">
        <v>18</v>
      </c>
      <c r="M6" s="8" t="s">
        <v>19</v>
      </c>
      <c r="N6" s="201"/>
      <c r="O6" s="201"/>
      <c r="P6" s="208"/>
      <c r="Q6" s="208"/>
      <c r="R6" s="208"/>
      <c r="S6" s="208"/>
      <c r="T6" s="209"/>
    </row>
    <row r="7" spans="1:20" s="16" customFormat="1" ht="26.25" customHeight="1" x14ac:dyDescent="0.4">
      <c r="A7" s="10"/>
      <c r="B7" s="202" t="s">
        <v>13</v>
      </c>
      <c r="C7" s="202"/>
      <c r="D7" s="202"/>
      <c r="E7" s="11"/>
      <c r="F7" s="12">
        <v>3504</v>
      </c>
      <c r="G7" s="13">
        <v>94643</v>
      </c>
      <c r="H7" s="13">
        <v>67303</v>
      </c>
      <c r="I7" s="13">
        <v>27340</v>
      </c>
      <c r="J7" s="13">
        <v>357773529</v>
      </c>
      <c r="K7" s="13">
        <v>321444812</v>
      </c>
      <c r="L7" s="13">
        <v>17200255</v>
      </c>
      <c r="M7" s="13">
        <v>19128462</v>
      </c>
      <c r="N7" s="13">
        <v>338492052</v>
      </c>
      <c r="O7" s="13">
        <v>120858648</v>
      </c>
      <c r="P7" s="13">
        <v>45460013</v>
      </c>
      <c r="Q7" s="13">
        <v>216580994</v>
      </c>
      <c r="R7" s="13">
        <v>10474388</v>
      </c>
      <c r="S7" s="14">
        <v>7745961</v>
      </c>
      <c r="T7" s="15" t="s">
        <v>13</v>
      </c>
    </row>
    <row r="8" spans="1:20" x14ac:dyDescent="0.35">
      <c r="A8" s="17"/>
      <c r="B8" s="17"/>
      <c r="C8" s="181" t="s">
        <v>20</v>
      </c>
      <c r="D8" s="182" t="s">
        <v>21</v>
      </c>
      <c r="E8" s="18"/>
      <c r="F8" s="171">
        <v>275</v>
      </c>
      <c r="G8" s="172">
        <v>10724</v>
      </c>
      <c r="H8" s="172">
        <v>5337</v>
      </c>
      <c r="I8" s="172">
        <v>5387</v>
      </c>
      <c r="J8" s="173">
        <v>26553042</v>
      </c>
      <c r="K8" s="173">
        <v>25186024</v>
      </c>
      <c r="L8" s="173">
        <v>330893</v>
      </c>
      <c r="M8" s="173">
        <v>1036125</v>
      </c>
      <c r="N8" s="173">
        <v>25506685</v>
      </c>
      <c r="O8" s="173">
        <v>7685875</v>
      </c>
      <c r="P8" s="173">
        <v>3529753</v>
      </c>
      <c r="Q8" s="173">
        <v>17799035</v>
      </c>
      <c r="R8" s="173">
        <v>649987</v>
      </c>
      <c r="S8" s="174">
        <v>449640</v>
      </c>
      <c r="T8" s="19" t="s">
        <v>20</v>
      </c>
    </row>
    <row r="9" spans="1:20" x14ac:dyDescent="0.35">
      <c r="A9" s="17"/>
      <c r="B9" s="17"/>
      <c r="C9" s="181" t="s">
        <v>22</v>
      </c>
      <c r="D9" s="182" t="s">
        <v>23</v>
      </c>
      <c r="E9" s="18"/>
      <c r="F9" s="171">
        <v>20</v>
      </c>
      <c r="G9" s="172">
        <v>508</v>
      </c>
      <c r="H9" s="172">
        <v>388</v>
      </c>
      <c r="I9" s="172">
        <v>120</v>
      </c>
      <c r="J9" s="173">
        <v>9636225</v>
      </c>
      <c r="K9" s="173">
        <v>9487224</v>
      </c>
      <c r="L9" s="173">
        <v>59748</v>
      </c>
      <c r="M9" s="173">
        <v>89253</v>
      </c>
      <c r="N9" s="173">
        <v>9534993</v>
      </c>
      <c r="O9" s="173">
        <v>1822675</v>
      </c>
      <c r="P9" s="173">
        <v>287200</v>
      </c>
      <c r="Q9" s="173">
        <v>2807264</v>
      </c>
      <c r="R9" s="200" t="s">
        <v>926</v>
      </c>
      <c r="S9" s="200" t="s">
        <v>926</v>
      </c>
      <c r="T9" s="19" t="s">
        <v>22</v>
      </c>
    </row>
    <row r="10" spans="1:20" x14ac:dyDescent="0.35">
      <c r="A10" s="17"/>
      <c r="B10" s="17"/>
      <c r="C10" s="181" t="s">
        <v>24</v>
      </c>
      <c r="D10" s="182" t="s">
        <v>25</v>
      </c>
      <c r="E10" s="18"/>
      <c r="F10" s="171">
        <v>120</v>
      </c>
      <c r="G10" s="172">
        <v>1557</v>
      </c>
      <c r="H10" s="172">
        <v>645</v>
      </c>
      <c r="I10" s="172">
        <v>912</v>
      </c>
      <c r="J10" s="173">
        <v>2624276</v>
      </c>
      <c r="K10" s="173">
        <v>1791954</v>
      </c>
      <c r="L10" s="173">
        <v>491170</v>
      </c>
      <c r="M10" s="173">
        <v>341152</v>
      </c>
      <c r="N10" s="173">
        <v>2300009</v>
      </c>
      <c r="O10" s="173">
        <v>947638</v>
      </c>
      <c r="P10" s="173">
        <v>511335</v>
      </c>
      <c r="Q10" s="173">
        <v>1574818</v>
      </c>
      <c r="R10" s="173">
        <v>80133</v>
      </c>
      <c r="S10" s="174">
        <v>155392</v>
      </c>
      <c r="T10" s="19" t="s">
        <v>24</v>
      </c>
    </row>
    <row r="11" spans="1:20" x14ac:dyDescent="0.35">
      <c r="A11" s="17"/>
      <c r="B11" s="17"/>
      <c r="C11" s="181" t="s">
        <v>26</v>
      </c>
      <c r="D11" s="182" t="s">
        <v>27</v>
      </c>
      <c r="E11" s="18"/>
      <c r="F11" s="171">
        <v>52</v>
      </c>
      <c r="G11" s="172">
        <v>763</v>
      </c>
      <c r="H11" s="172">
        <v>600</v>
      </c>
      <c r="I11" s="172">
        <v>163</v>
      </c>
      <c r="J11" s="173">
        <v>2330983</v>
      </c>
      <c r="K11" s="173">
        <v>2104660</v>
      </c>
      <c r="L11" s="173">
        <v>166958</v>
      </c>
      <c r="M11" s="173">
        <v>59365</v>
      </c>
      <c r="N11" s="173">
        <v>2287886</v>
      </c>
      <c r="O11" s="173">
        <v>782348</v>
      </c>
      <c r="P11" s="173">
        <v>320140</v>
      </c>
      <c r="Q11" s="173">
        <v>1428907</v>
      </c>
      <c r="R11" s="173">
        <v>58175</v>
      </c>
      <c r="S11" s="174">
        <v>166641</v>
      </c>
      <c r="T11" s="19" t="s">
        <v>26</v>
      </c>
    </row>
    <row r="12" spans="1:20" x14ac:dyDescent="0.35">
      <c r="A12" s="17"/>
      <c r="B12" s="17"/>
      <c r="C12" s="181" t="s">
        <v>28</v>
      </c>
      <c r="D12" s="182" t="s">
        <v>29</v>
      </c>
      <c r="E12" s="18"/>
      <c r="F12" s="171">
        <v>103</v>
      </c>
      <c r="G12" s="172">
        <v>1137</v>
      </c>
      <c r="H12" s="172">
        <v>796</v>
      </c>
      <c r="I12" s="172">
        <v>341</v>
      </c>
      <c r="J12" s="173">
        <v>2324277</v>
      </c>
      <c r="K12" s="173">
        <v>2190539</v>
      </c>
      <c r="L12" s="173">
        <v>35105</v>
      </c>
      <c r="M12" s="173">
        <v>98633</v>
      </c>
      <c r="N12" s="173">
        <v>2223924</v>
      </c>
      <c r="O12" s="173">
        <v>1012820</v>
      </c>
      <c r="P12" s="173">
        <v>431986</v>
      </c>
      <c r="Q12" s="173">
        <v>1228219</v>
      </c>
      <c r="R12" s="173" t="s">
        <v>926</v>
      </c>
      <c r="S12" s="174" t="s">
        <v>926</v>
      </c>
      <c r="T12" s="19" t="s">
        <v>28</v>
      </c>
    </row>
    <row r="13" spans="1:20" x14ac:dyDescent="0.35">
      <c r="A13" s="17"/>
      <c r="B13" s="17"/>
      <c r="C13" s="181" t="s">
        <v>30</v>
      </c>
      <c r="D13" s="182" t="s">
        <v>31</v>
      </c>
      <c r="E13" s="18"/>
      <c r="F13" s="171">
        <v>94</v>
      </c>
      <c r="G13" s="172">
        <v>1568</v>
      </c>
      <c r="H13" s="172">
        <v>970</v>
      </c>
      <c r="I13" s="172">
        <v>598</v>
      </c>
      <c r="J13" s="173">
        <v>3089561</v>
      </c>
      <c r="K13" s="173">
        <v>2594657</v>
      </c>
      <c r="L13" s="173">
        <v>168652</v>
      </c>
      <c r="M13" s="173">
        <v>326252</v>
      </c>
      <c r="N13" s="173">
        <v>2768191</v>
      </c>
      <c r="O13" s="173">
        <v>1391618</v>
      </c>
      <c r="P13" s="173">
        <v>583029</v>
      </c>
      <c r="Q13" s="173">
        <v>1545638</v>
      </c>
      <c r="R13" s="173">
        <v>24742</v>
      </c>
      <c r="S13" s="174">
        <v>66846</v>
      </c>
      <c r="T13" s="19" t="s">
        <v>30</v>
      </c>
    </row>
    <row r="14" spans="1:20" x14ac:dyDescent="0.35">
      <c r="A14" s="17"/>
      <c r="B14" s="17"/>
      <c r="C14" s="181" t="s">
        <v>32</v>
      </c>
      <c r="D14" s="182" t="s">
        <v>33</v>
      </c>
      <c r="E14" s="18"/>
      <c r="F14" s="171">
        <v>306</v>
      </c>
      <c r="G14" s="172">
        <v>6235</v>
      </c>
      <c r="H14" s="172">
        <v>4108</v>
      </c>
      <c r="I14" s="172">
        <v>2127</v>
      </c>
      <c r="J14" s="173">
        <v>14021239</v>
      </c>
      <c r="K14" s="173">
        <v>12227412</v>
      </c>
      <c r="L14" s="173">
        <v>1463196</v>
      </c>
      <c r="M14" s="173">
        <v>330631</v>
      </c>
      <c r="N14" s="173">
        <v>13667636</v>
      </c>
      <c r="O14" s="173">
        <v>5606656</v>
      </c>
      <c r="P14" s="173">
        <v>2674401</v>
      </c>
      <c r="Q14" s="173">
        <v>7724181</v>
      </c>
      <c r="R14" s="173">
        <v>306963</v>
      </c>
      <c r="S14" s="174">
        <v>181967</v>
      </c>
      <c r="T14" s="19" t="s">
        <v>32</v>
      </c>
    </row>
    <row r="15" spans="1:20" x14ac:dyDescent="0.35">
      <c r="A15" s="17"/>
      <c r="B15" s="17"/>
      <c r="C15" s="181" t="s">
        <v>34</v>
      </c>
      <c r="D15" s="182" t="s">
        <v>35</v>
      </c>
      <c r="E15" s="18"/>
      <c r="F15" s="171">
        <v>45</v>
      </c>
      <c r="G15" s="172">
        <v>2565</v>
      </c>
      <c r="H15" s="172">
        <v>2101</v>
      </c>
      <c r="I15" s="172">
        <v>464</v>
      </c>
      <c r="J15" s="173">
        <v>19693230</v>
      </c>
      <c r="K15" s="173">
        <v>18935418</v>
      </c>
      <c r="L15" s="173">
        <v>115532</v>
      </c>
      <c r="M15" s="173">
        <v>642280</v>
      </c>
      <c r="N15" s="173">
        <v>19181393</v>
      </c>
      <c r="O15" s="173">
        <v>7642157</v>
      </c>
      <c r="P15" s="173">
        <v>1542422</v>
      </c>
      <c r="Q15" s="173">
        <v>11153063</v>
      </c>
      <c r="R15" s="173">
        <v>818773</v>
      </c>
      <c r="S15" s="174">
        <v>1563148</v>
      </c>
      <c r="T15" s="19" t="s">
        <v>34</v>
      </c>
    </row>
    <row r="16" spans="1:20" x14ac:dyDescent="0.35">
      <c r="A16" s="17"/>
      <c r="B16" s="17"/>
      <c r="C16" s="181" t="s">
        <v>36</v>
      </c>
      <c r="D16" s="182" t="s">
        <v>37</v>
      </c>
      <c r="E16" s="18"/>
      <c r="F16" s="171">
        <v>5</v>
      </c>
      <c r="G16" s="172">
        <v>127</v>
      </c>
      <c r="H16" s="172">
        <v>107</v>
      </c>
      <c r="I16" s="172">
        <v>20</v>
      </c>
      <c r="J16" s="173">
        <v>796016</v>
      </c>
      <c r="K16" s="173">
        <v>659353</v>
      </c>
      <c r="L16" s="173">
        <v>1572</v>
      </c>
      <c r="M16" s="173">
        <v>135091</v>
      </c>
      <c r="N16" s="173">
        <v>658665</v>
      </c>
      <c r="O16" s="173">
        <v>199382</v>
      </c>
      <c r="P16" s="173">
        <v>63369</v>
      </c>
      <c r="Q16" s="173">
        <v>576072</v>
      </c>
      <c r="R16" s="200" t="s">
        <v>926</v>
      </c>
      <c r="S16" s="200" t="s">
        <v>926</v>
      </c>
      <c r="T16" s="19" t="s">
        <v>36</v>
      </c>
    </row>
    <row r="17" spans="1:20" x14ac:dyDescent="0.35">
      <c r="A17" s="17"/>
      <c r="B17" s="17"/>
      <c r="C17" s="181" t="s">
        <v>38</v>
      </c>
      <c r="D17" s="182" t="s">
        <v>39</v>
      </c>
      <c r="E17" s="18"/>
      <c r="F17" s="171">
        <v>278</v>
      </c>
      <c r="G17" s="172">
        <v>5779</v>
      </c>
      <c r="H17" s="172">
        <v>3116</v>
      </c>
      <c r="I17" s="172">
        <v>2663</v>
      </c>
      <c r="J17" s="173">
        <v>12493061</v>
      </c>
      <c r="K17" s="173">
        <v>11296325</v>
      </c>
      <c r="L17" s="173">
        <v>794317</v>
      </c>
      <c r="M17" s="173">
        <v>402419</v>
      </c>
      <c r="N17" s="173">
        <v>12092783</v>
      </c>
      <c r="O17" s="173">
        <v>4830900</v>
      </c>
      <c r="P17" s="173">
        <v>2001318</v>
      </c>
      <c r="Q17" s="173">
        <v>7056973</v>
      </c>
      <c r="R17" s="173">
        <v>278445</v>
      </c>
      <c r="S17" s="174">
        <v>236045</v>
      </c>
      <c r="T17" s="19" t="s">
        <v>38</v>
      </c>
    </row>
    <row r="18" spans="1:20" x14ac:dyDescent="0.35">
      <c r="A18" s="17"/>
      <c r="B18" s="17"/>
      <c r="C18" s="181" t="s">
        <v>40</v>
      </c>
      <c r="D18" s="182" t="s">
        <v>41</v>
      </c>
      <c r="E18" s="18"/>
      <c r="F18" s="171">
        <v>50</v>
      </c>
      <c r="G18" s="172">
        <v>890</v>
      </c>
      <c r="H18" s="172">
        <v>575</v>
      </c>
      <c r="I18" s="172">
        <v>315</v>
      </c>
      <c r="J18" s="173">
        <v>1978400</v>
      </c>
      <c r="K18" s="173">
        <v>1716297</v>
      </c>
      <c r="L18" s="173">
        <v>101892</v>
      </c>
      <c r="M18" s="173">
        <v>160211</v>
      </c>
      <c r="N18" s="173">
        <v>1820857</v>
      </c>
      <c r="O18" s="173">
        <v>715916</v>
      </c>
      <c r="P18" s="173">
        <v>337108</v>
      </c>
      <c r="Q18" s="173">
        <v>1172398</v>
      </c>
      <c r="R18" s="173">
        <v>36603</v>
      </c>
      <c r="S18" s="174">
        <v>15568</v>
      </c>
      <c r="T18" s="19" t="s">
        <v>40</v>
      </c>
    </row>
    <row r="19" spans="1:20" x14ac:dyDescent="0.35">
      <c r="A19" s="17"/>
      <c r="B19" s="17"/>
      <c r="C19" s="181" t="s">
        <v>42</v>
      </c>
      <c r="D19" s="182" t="s">
        <v>43</v>
      </c>
      <c r="E19" s="18"/>
      <c r="F19" s="171">
        <v>15</v>
      </c>
      <c r="G19" s="172">
        <v>230</v>
      </c>
      <c r="H19" s="172">
        <v>80</v>
      </c>
      <c r="I19" s="172">
        <v>150</v>
      </c>
      <c r="J19" s="173">
        <v>243342</v>
      </c>
      <c r="K19" s="173">
        <v>243280</v>
      </c>
      <c r="L19" s="176">
        <v>0</v>
      </c>
      <c r="M19" s="173">
        <v>62</v>
      </c>
      <c r="N19" s="173">
        <v>243280</v>
      </c>
      <c r="O19" s="173">
        <v>105665</v>
      </c>
      <c r="P19" s="173">
        <v>64082</v>
      </c>
      <c r="Q19" s="173">
        <v>128819</v>
      </c>
      <c r="R19" s="200">
        <v>0</v>
      </c>
      <c r="S19" s="200" t="s">
        <v>926</v>
      </c>
      <c r="T19" s="19" t="s">
        <v>42</v>
      </c>
    </row>
    <row r="20" spans="1:20" x14ac:dyDescent="0.35">
      <c r="A20" s="17"/>
      <c r="B20" s="17"/>
      <c r="C20" s="181" t="s">
        <v>44</v>
      </c>
      <c r="D20" s="182" t="s">
        <v>45</v>
      </c>
      <c r="E20" s="18"/>
      <c r="F20" s="171">
        <v>54</v>
      </c>
      <c r="G20" s="172">
        <v>5170</v>
      </c>
      <c r="H20" s="172">
        <v>4203</v>
      </c>
      <c r="I20" s="172">
        <v>967</v>
      </c>
      <c r="J20" s="173">
        <v>20149956</v>
      </c>
      <c r="K20" s="173">
        <v>10716928</v>
      </c>
      <c r="L20" s="173">
        <v>61468</v>
      </c>
      <c r="M20" s="173">
        <v>9371560</v>
      </c>
      <c r="N20" s="173">
        <v>10961806</v>
      </c>
      <c r="O20" s="173">
        <v>7017173</v>
      </c>
      <c r="P20" s="173">
        <v>3766207</v>
      </c>
      <c r="Q20" s="173">
        <v>12860009</v>
      </c>
      <c r="R20" s="173">
        <v>1039361</v>
      </c>
      <c r="S20" s="174">
        <v>510964</v>
      </c>
      <c r="T20" s="19" t="s">
        <v>44</v>
      </c>
    </row>
    <row r="21" spans="1:20" x14ac:dyDescent="0.35">
      <c r="A21" s="17"/>
      <c r="B21" s="17"/>
      <c r="C21" s="181" t="s">
        <v>46</v>
      </c>
      <c r="D21" s="182" t="s">
        <v>47</v>
      </c>
      <c r="E21" s="18"/>
      <c r="F21" s="171">
        <v>119</v>
      </c>
      <c r="G21" s="172">
        <v>4057</v>
      </c>
      <c r="H21" s="172">
        <v>3526</v>
      </c>
      <c r="I21" s="172">
        <v>531</v>
      </c>
      <c r="J21" s="173">
        <v>36642141</v>
      </c>
      <c r="K21" s="173">
        <v>35398414</v>
      </c>
      <c r="L21" s="173">
        <v>1096717</v>
      </c>
      <c r="M21" s="173">
        <v>147010</v>
      </c>
      <c r="N21" s="173">
        <v>36647396</v>
      </c>
      <c r="O21" s="173">
        <v>8538117</v>
      </c>
      <c r="P21" s="173">
        <v>2277801</v>
      </c>
      <c r="Q21" s="173">
        <v>26835596</v>
      </c>
      <c r="R21" s="173">
        <v>1061178</v>
      </c>
      <c r="S21" s="174">
        <v>1062761</v>
      </c>
      <c r="T21" s="19" t="s">
        <v>46</v>
      </c>
    </row>
    <row r="22" spans="1:20" x14ac:dyDescent="0.35">
      <c r="A22" s="17"/>
      <c r="B22" s="17"/>
      <c r="C22" s="181" t="s">
        <v>48</v>
      </c>
      <c r="D22" s="182" t="s">
        <v>49</v>
      </c>
      <c r="E22" s="18"/>
      <c r="F22" s="171">
        <v>30</v>
      </c>
      <c r="G22" s="172">
        <v>2437</v>
      </c>
      <c r="H22" s="172">
        <v>2176</v>
      </c>
      <c r="I22" s="172">
        <v>261</v>
      </c>
      <c r="J22" s="173">
        <v>17534218</v>
      </c>
      <c r="K22" s="173">
        <v>17429394</v>
      </c>
      <c r="L22" s="173">
        <v>65375</v>
      </c>
      <c r="M22" s="173">
        <v>39449</v>
      </c>
      <c r="N22" s="173">
        <v>17617531</v>
      </c>
      <c r="O22" s="173">
        <v>3938638</v>
      </c>
      <c r="P22" s="173">
        <v>1849694</v>
      </c>
      <c r="Q22" s="173">
        <v>12930071</v>
      </c>
      <c r="R22" s="173">
        <v>576395</v>
      </c>
      <c r="S22" s="174">
        <v>513254</v>
      </c>
      <c r="T22" s="19" t="s">
        <v>48</v>
      </c>
    </row>
    <row r="23" spans="1:20" x14ac:dyDescent="0.35">
      <c r="A23" s="17"/>
      <c r="B23" s="17"/>
      <c r="C23" s="181" t="s">
        <v>50</v>
      </c>
      <c r="D23" s="182" t="s">
        <v>51</v>
      </c>
      <c r="E23" s="18"/>
      <c r="F23" s="171">
        <v>605</v>
      </c>
      <c r="G23" s="172">
        <v>10464</v>
      </c>
      <c r="H23" s="172">
        <v>7710</v>
      </c>
      <c r="I23" s="172">
        <v>2754</v>
      </c>
      <c r="J23" s="173">
        <v>22226859</v>
      </c>
      <c r="K23" s="173">
        <v>13450230</v>
      </c>
      <c r="L23" s="173">
        <v>7066362</v>
      </c>
      <c r="M23" s="173">
        <v>1710267</v>
      </c>
      <c r="N23" s="173">
        <v>20512756</v>
      </c>
      <c r="O23" s="173">
        <v>10120708</v>
      </c>
      <c r="P23" s="173">
        <v>4578489</v>
      </c>
      <c r="Q23" s="173">
        <v>11031060</v>
      </c>
      <c r="R23" s="173">
        <v>478491</v>
      </c>
      <c r="S23" s="174">
        <v>364257</v>
      </c>
      <c r="T23" s="19" t="s">
        <v>50</v>
      </c>
    </row>
    <row r="24" spans="1:20" x14ac:dyDescent="0.35">
      <c r="A24" s="17"/>
      <c r="B24" s="17"/>
      <c r="C24" s="181" t="s">
        <v>52</v>
      </c>
      <c r="D24" s="182" t="s">
        <v>53</v>
      </c>
      <c r="E24" s="18"/>
      <c r="F24" s="171">
        <v>161</v>
      </c>
      <c r="G24" s="172">
        <v>3184</v>
      </c>
      <c r="H24" s="172">
        <v>2516</v>
      </c>
      <c r="I24" s="172">
        <v>668</v>
      </c>
      <c r="J24" s="173">
        <v>6365954</v>
      </c>
      <c r="K24" s="173">
        <v>5326241</v>
      </c>
      <c r="L24" s="173">
        <v>625573</v>
      </c>
      <c r="M24" s="173">
        <v>414140</v>
      </c>
      <c r="N24" s="173">
        <v>5941181</v>
      </c>
      <c r="O24" s="173">
        <v>2728799</v>
      </c>
      <c r="P24" s="173">
        <v>1555672</v>
      </c>
      <c r="Q24" s="173">
        <v>3302614</v>
      </c>
      <c r="R24" s="173">
        <v>47875</v>
      </c>
      <c r="S24" s="174">
        <v>249287</v>
      </c>
      <c r="T24" s="19" t="s">
        <v>52</v>
      </c>
    </row>
    <row r="25" spans="1:20" x14ac:dyDescent="0.35">
      <c r="A25" s="17"/>
      <c r="B25" s="17"/>
      <c r="C25" s="181" t="s">
        <v>54</v>
      </c>
      <c r="D25" s="182" t="s">
        <v>55</v>
      </c>
      <c r="E25" s="18"/>
      <c r="F25" s="171">
        <v>505</v>
      </c>
      <c r="G25" s="172">
        <v>9179</v>
      </c>
      <c r="H25" s="172">
        <v>7390</v>
      </c>
      <c r="I25" s="172">
        <v>1789</v>
      </c>
      <c r="J25" s="173">
        <v>23121612</v>
      </c>
      <c r="K25" s="173">
        <v>19767079</v>
      </c>
      <c r="L25" s="173">
        <v>1737509</v>
      </c>
      <c r="M25" s="173">
        <v>1617024</v>
      </c>
      <c r="N25" s="173">
        <v>21627308</v>
      </c>
      <c r="O25" s="173">
        <v>9528236</v>
      </c>
      <c r="P25" s="173">
        <v>4670735</v>
      </c>
      <c r="Q25" s="173">
        <v>12834420</v>
      </c>
      <c r="R25" s="173">
        <v>741963</v>
      </c>
      <c r="S25" s="174">
        <v>412243</v>
      </c>
      <c r="T25" s="19" t="s">
        <v>54</v>
      </c>
    </row>
    <row r="26" spans="1:20" x14ac:dyDescent="0.35">
      <c r="A26" s="17"/>
      <c r="B26" s="17"/>
      <c r="C26" s="181" t="s">
        <v>56</v>
      </c>
      <c r="D26" s="182" t="s">
        <v>57</v>
      </c>
      <c r="E26" s="18"/>
      <c r="F26" s="171">
        <v>89</v>
      </c>
      <c r="G26" s="172">
        <v>3016</v>
      </c>
      <c r="H26" s="172">
        <v>2034</v>
      </c>
      <c r="I26" s="172">
        <v>982</v>
      </c>
      <c r="J26" s="173">
        <v>31490094</v>
      </c>
      <c r="K26" s="173">
        <v>30967116</v>
      </c>
      <c r="L26" s="173">
        <v>211138</v>
      </c>
      <c r="M26" s="173">
        <v>311840</v>
      </c>
      <c r="N26" s="173">
        <v>30619145</v>
      </c>
      <c r="O26" s="173">
        <v>10283693</v>
      </c>
      <c r="P26" s="173">
        <v>1370909</v>
      </c>
      <c r="Q26" s="173">
        <v>19161016</v>
      </c>
      <c r="R26" s="173">
        <v>519434</v>
      </c>
      <c r="S26" s="174">
        <v>168024</v>
      </c>
      <c r="T26" s="19" t="s">
        <v>56</v>
      </c>
    </row>
    <row r="27" spans="1:20" x14ac:dyDescent="0.35">
      <c r="A27" s="17"/>
      <c r="B27" s="17"/>
      <c r="C27" s="181" t="s">
        <v>58</v>
      </c>
      <c r="D27" s="182" t="s">
        <v>59</v>
      </c>
      <c r="E27" s="18"/>
      <c r="F27" s="171">
        <v>26</v>
      </c>
      <c r="G27" s="172">
        <v>533</v>
      </c>
      <c r="H27" s="172">
        <v>296</v>
      </c>
      <c r="I27" s="172">
        <v>237</v>
      </c>
      <c r="J27" s="173">
        <v>1120000</v>
      </c>
      <c r="K27" s="173">
        <v>728031</v>
      </c>
      <c r="L27" s="173">
        <v>389630</v>
      </c>
      <c r="M27" s="173">
        <v>2339</v>
      </c>
      <c r="N27" s="173">
        <v>1120655</v>
      </c>
      <c r="O27" s="173">
        <v>345151</v>
      </c>
      <c r="P27" s="173">
        <v>195587</v>
      </c>
      <c r="Q27" s="173">
        <v>736964</v>
      </c>
      <c r="R27" s="173">
        <v>25735</v>
      </c>
      <c r="S27" s="174">
        <v>8184</v>
      </c>
      <c r="T27" s="19" t="s">
        <v>58</v>
      </c>
    </row>
    <row r="28" spans="1:20" x14ac:dyDescent="0.35">
      <c r="A28" s="17"/>
      <c r="B28" s="17"/>
      <c r="C28" s="181" t="s">
        <v>60</v>
      </c>
      <c r="D28" s="182" t="s">
        <v>61</v>
      </c>
      <c r="E28" s="18"/>
      <c r="F28" s="171">
        <v>176</v>
      </c>
      <c r="G28" s="172">
        <v>10819</v>
      </c>
      <c r="H28" s="172">
        <v>7969</v>
      </c>
      <c r="I28" s="172">
        <v>2850</v>
      </c>
      <c r="J28" s="173">
        <v>55542010</v>
      </c>
      <c r="K28" s="173">
        <v>54494309</v>
      </c>
      <c r="L28" s="173">
        <v>512705</v>
      </c>
      <c r="M28" s="173">
        <v>534996</v>
      </c>
      <c r="N28" s="173">
        <v>56233620</v>
      </c>
      <c r="O28" s="173">
        <v>23173270</v>
      </c>
      <c r="P28" s="173">
        <v>6142722</v>
      </c>
      <c r="Q28" s="173">
        <v>31186521</v>
      </c>
      <c r="R28" s="173">
        <v>1701392</v>
      </c>
      <c r="S28" s="174">
        <v>448001</v>
      </c>
      <c r="T28" s="19" t="s">
        <v>60</v>
      </c>
    </row>
    <row r="29" spans="1:20" x14ac:dyDescent="0.35">
      <c r="A29" s="17"/>
      <c r="B29" s="17"/>
      <c r="C29" s="181" t="s">
        <v>62</v>
      </c>
      <c r="D29" s="182" t="s">
        <v>63</v>
      </c>
      <c r="E29" s="18"/>
      <c r="F29" s="171">
        <v>10</v>
      </c>
      <c r="G29" s="172">
        <v>342</v>
      </c>
      <c r="H29" s="172">
        <v>257</v>
      </c>
      <c r="I29" s="172">
        <v>85</v>
      </c>
      <c r="J29" s="173">
        <v>423990</v>
      </c>
      <c r="K29" s="173">
        <v>358672</v>
      </c>
      <c r="L29" s="173">
        <v>2700</v>
      </c>
      <c r="M29" s="173">
        <v>62618</v>
      </c>
      <c r="N29" s="173">
        <v>367167</v>
      </c>
      <c r="O29" s="173">
        <v>120947</v>
      </c>
      <c r="P29" s="173">
        <v>186495</v>
      </c>
      <c r="Q29" s="173">
        <v>236302</v>
      </c>
      <c r="R29" s="200" t="s">
        <v>926</v>
      </c>
      <c r="S29" s="200" t="s">
        <v>926</v>
      </c>
      <c r="T29" s="19" t="s">
        <v>62</v>
      </c>
    </row>
    <row r="30" spans="1:20" x14ac:dyDescent="0.35">
      <c r="A30" s="17"/>
      <c r="B30" s="17"/>
      <c r="C30" s="181" t="s">
        <v>64</v>
      </c>
      <c r="D30" s="182" t="s">
        <v>65</v>
      </c>
      <c r="E30" s="18"/>
      <c r="F30" s="171">
        <v>248</v>
      </c>
      <c r="G30" s="172">
        <v>12186</v>
      </c>
      <c r="H30" s="172">
        <v>9698</v>
      </c>
      <c r="I30" s="172">
        <v>2488</v>
      </c>
      <c r="J30" s="173">
        <v>45887903</v>
      </c>
      <c r="K30" s="173">
        <v>43047342</v>
      </c>
      <c r="L30" s="173">
        <v>1602246</v>
      </c>
      <c r="M30" s="173">
        <v>1238315</v>
      </c>
      <c r="N30" s="173">
        <v>43129459</v>
      </c>
      <c r="O30" s="173">
        <v>11529696</v>
      </c>
      <c r="P30" s="173">
        <v>6114806</v>
      </c>
      <c r="Q30" s="173">
        <v>30640806</v>
      </c>
      <c r="R30" s="173">
        <v>1790427</v>
      </c>
      <c r="S30" s="174">
        <v>904777</v>
      </c>
      <c r="T30" s="19" t="s">
        <v>64</v>
      </c>
    </row>
    <row r="31" spans="1:20" x14ac:dyDescent="0.35">
      <c r="A31" s="17"/>
      <c r="B31" s="17"/>
      <c r="C31" s="181" t="s">
        <v>66</v>
      </c>
      <c r="D31" s="182" t="s">
        <v>67</v>
      </c>
      <c r="E31" s="18"/>
      <c r="F31" s="171">
        <v>118</v>
      </c>
      <c r="G31" s="172">
        <v>1173</v>
      </c>
      <c r="H31" s="172">
        <v>705</v>
      </c>
      <c r="I31" s="172">
        <v>468</v>
      </c>
      <c r="J31" s="173">
        <v>1485140</v>
      </c>
      <c r="K31" s="173">
        <v>1327913</v>
      </c>
      <c r="L31" s="173">
        <v>99797</v>
      </c>
      <c r="M31" s="173">
        <v>57430</v>
      </c>
      <c r="N31" s="173">
        <v>1427726</v>
      </c>
      <c r="O31" s="173">
        <v>790570</v>
      </c>
      <c r="P31" s="173">
        <v>404753</v>
      </c>
      <c r="Q31" s="173">
        <v>630228</v>
      </c>
      <c r="R31" s="173">
        <v>11564</v>
      </c>
      <c r="S31" s="174">
        <v>3484</v>
      </c>
      <c r="T31" s="19" t="s">
        <v>66</v>
      </c>
    </row>
    <row r="32" spans="1:20" ht="4.5" customHeight="1" x14ac:dyDescent="0.4">
      <c r="A32" s="20"/>
      <c r="B32" s="20"/>
      <c r="C32" s="20"/>
      <c r="D32" s="20"/>
      <c r="E32" s="21"/>
      <c r="F32" s="22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4"/>
      <c r="T32" s="25"/>
    </row>
    <row r="33" spans="2:3" ht="4.5" customHeight="1" x14ac:dyDescent="0.4"/>
    <row r="34" spans="2:3" x14ac:dyDescent="0.4">
      <c r="B34" s="26" t="s">
        <v>68</v>
      </c>
    </row>
    <row r="35" spans="2:3" x14ac:dyDescent="0.4">
      <c r="B35" s="26" t="s">
        <v>69</v>
      </c>
      <c r="C35" s="26"/>
    </row>
    <row r="36" spans="2:3" x14ac:dyDescent="0.4">
      <c r="B36" s="26"/>
      <c r="C36" s="26"/>
    </row>
  </sheetData>
  <mergeCells count="12">
    <mergeCell ref="P5:P6"/>
    <mergeCell ref="Q5:Q6"/>
    <mergeCell ref="R5:R6"/>
    <mergeCell ref="S5:S6"/>
    <mergeCell ref="T5:T6"/>
    <mergeCell ref="N5:N6"/>
    <mergeCell ref="O5:O6"/>
    <mergeCell ref="B7:D7"/>
    <mergeCell ref="A5:E6"/>
    <mergeCell ref="F5:F6"/>
    <mergeCell ref="G5:I5"/>
    <mergeCell ref="J5:M5"/>
  </mergeCells>
  <phoneticPr fontId="5"/>
  <pageMargins left="0.31496062992125984" right="0.31496062992125984" top="0.74803149606299213" bottom="0.74803149606299213" header="0.31496062992125984" footer="0.31496062992125984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6"/>
  <sheetViews>
    <sheetView view="pageBreakPreview" zoomScale="85" zoomScaleNormal="85" zoomScaleSheetLayoutView="85" workbookViewId="0">
      <selection activeCell="K13" sqref="K13"/>
    </sheetView>
  </sheetViews>
  <sheetFormatPr defaultRowHeight="16.5" x14ac:dyDescent="0.4"/>
  <cols>
    <col min="1" max="2" width="1.25" style="2" customWidth="1"/>
    <col min="3" max="3" width="22.875" style="2" customWidth="1"/>
    <col min="4" max="4" width="0.625" style="2" customWidth="1"/>
    <col min="5" max="14" width="13.875" style="3" customWidth="1"/>
    <col min="15" max="15" width="10.375" style="4" customWidth="1"/>
    <col min="16" max="16384" width="9" style="2"/>
  </cols>
  <sheetData>
    <row r="2" spans="1:15" ht="18.75" x14ac:dyDescent="0.4">
      <c r="B2" s="155" t="s">
        <v>669</v>
      </c>
    </row>
    <row r="3" spans="1:15" ht="9.75" customHeight="1" x14ac:dyDescent="0.4"/>
    <row r="4" spans="1:15" x14ac:dyDescent="0.4">
      <c r="B4" s="2" t="s">
        <v>1</v>
      </c>
      <c r="O4" s="5" t="str">
        <f>第1表!T4</f>
        <v>令和元年6月1日（経理項目は平成30年1年間）</v>
      </c>
    </row>
    <row r="5" spans="1:15" ht="16.5" customHeight="1" x14ac:dyDescent="0.4">
      <c r="A5" s="253" t="s">
        <v>670</v>
      </c>
      <c r="B5" s="254"/>
      <c r="C5" s="254"/>
      <c r="D5" s="254"/>
      <c r="E5" s="201" t="s">
        <v>3</v>
      </c>
      <c r="F5" s="207" t="s">
        <v>132</v>
      </c>
      <c r="G5" s="207"/>
      <c r="H5" s="207"/>
      <c r="I5" s="207" t="s">
        <v>5</v>
      </c>
      <c r="J5" s="207"/>
      <c r="K5" s="207"/>
      <c r="L5" s="207"/>
      <c r="M5" s="201" t="s">
        <v>6</v>
      </c>
      <c r="N5" s="201" t="s">
        <v>7</v>
      </c>
      <c r="O5" s="209" t="s">
        <v>670</v>
      </c>
    </row>
    <row r="6" spans="1:15" s="9" customFormat="1" ht="31.5" x14ac:dyDescent="0.4">
      <c r="A6" s="253"/>
      <c r="B6" s="254"/>
      <c r="C6" s="254"/>
      <c r="D6" s="254"/>
      <c r="E6" s="201"/>
      <c r="F6" s="6" t="s">
        <v>13</v>
      </c>
      <c r="G6" s="7" t="s">
        <v>14</v>
      </c>
      <c r="H6" s="7" t="s">
        <v>15</v>
      </c>
      <c r="I6" s="6" t="s">
        <v>13</v>
      </c>
      <c r="J6" s="8" t="s">
        <v>16</v>
      </c>
      <c r="K6" s="8" t="s">
        <v>18</v>
      </c>
      <c r="L6" s="8" t="s">
        <v>668</v>
      </c>
      <c r="M6" s="201"/>
      <c r="N6" s="201"/>
      <c r="O6" s="209"/>
    </row>
    <row r="7" spans="1:15" s="9" customFormat="1" ht="3" customHeight="1" x14ac:dyDescent="0.4">
      <c r="A7" s="125"/>
      <c r="B7" s="125"/>
      <c r="C7" s="125"/>
      <c r="D7" s="126"/>
      <c r="E7" s="127"/>
      <c r="F7" s="128"/>
      <c r="G7" s="129"/>
      <c r="H7" s="129"/>
      <c r="I7" s="128"/>
      <c r="J7" s="130"/>
      <c r="K7" s="130"/>
      <c r="L7" s="130"/>
      <c r="M7" s="131"/>
      <c r="N7" s="131"/>
      <c r="O7" s="132"/>
    </row>
    <row r="8" spans="1:15" s="124" customFormat="1" ht="27" customHeight="1" x14ac:dyDescent="0.4">
      <c r="A8" s="133"/>
      <c r="B8" s="252" t="s">
        <v>13</v>
      </c>
      <c r="C8" s="252"/>
      <c r="D8" s="134"/>
      <c r="E8" s="135">
        <v>533</v>
      </c>
      <c r="F8" s="136">
        <v>61263</v>
      </c>
      <c r="G8" s="136">
        <v>45727</v>
      </c>
      <c r="H8" s="136">
        <v>15536</v>
      </c>
      <c r="I8" s="136">
        <v>291253906</v>
      </c>
      <c r="J8" s="136">
        <v>267929223</v>
      </c>
      <c r="K8" s="136">
        <v>7111440</v>
      </c>
      <c r="L8" s="136">
        <v>16213243</v>
      </c>
      <c r="M8" s="136">
        <v>274896135</v>
      </c>
      <c r="N8" s="136">
        <v>92774150</v>
      </c>
      <c r="O8" s="137" t="s">
        <v>13</v>
      </c>
    </row>
    <row r="9" spans="1:15" ht="21" customHeight="1" x14ac:dyDescent="0.4">
      <c r="A9" s="17"/>
      <c r="B9" s="17"/>
      <c r="C9" s="182" t="s">
        <v>671</v>
      </c>
      <c r="D9" s="184"/>
      <c r="E9" s="178">
        <v>2</v>
      </c>
      <c r="F9" s="173">
        <v>112</v>
      </c>
      <c r="G9" s="173">
        <v>78</v>
      </c>
      <c r="H9" s="173">
        <v>34</v>
      </c>
      <c r="I9" s="173" t="s">
        <v>926</v>
      </c>
      <c r="J9" s="173" t="s">
        <v>926</v>
      </c>
      <c r="K9" s="173" t="s">
        <v>926</v>
      </c>
      <c r="L9" s="173">
        <v>0</v>
      </c>
      <c r="M9" s="173" t="s">
        <v>926</v>
      </c>
      <c r="N9" s="173" t="s">
        <v>926</v>
      </c>
      <c r="O9" s="189" t="s">
        <v>671</v>
      </c>
    </row>
    <row r="10" spans="1:15" ht="21" customHeight="1" x14ac:dyDescent="0.4">
      <c r="A10" s="17"/>
      <c r="B10" s="17"/>
      <c r="C10" s="182" t="s">
        <v>672</v>
      </c>
      <c r="D10" s="184"/>
      <c r="E10" s="178">
        <v>8</v>
      </c>
      <c r="F10" s="173">
        <v>6423</v>
      </c>
      <c r="G10" s="173">
        <v>5280</v>
      </c>
      <c r="H10" s="173">
        <v>1143</v>
      </c>
      <c r="I10" s="173">
        <v>45492938</v>
      </c>
      <c r="J10" s="173">
        <v>45088436</v>
      </c>
      <c r="K10" s="173" t="s">
        <v>926</v>
      </c>
      <c r="L10" s="173" t="s">
        <v>926</v>
      </c>
      <c r="M10" s="173">
        <v>46194429</v>
      </c>
      <c r="N10" s="173">
        <v>18778414</v>
      </c>
      <c r="O10" s="189" t="s">
        <v>672</v>
      </c>
    </row>
    <row r="11" spans="1:15" ht="21" customHeight="1" x14ac:dyDescent="0.4">
      <c r="A11" s="17"/>
      <c r="B11" s="17"/>
      <c r="C11" s="182" t="s">
        <v>673</v>
      </c>
      <c r="D11" s="184"/>
      <c r="E11" s="178">
        <v>28</v>
      </c>
      <c r="F11" s="173">
        <v>1681</v>
      </c>
      <c r="G11" s="173">
        <v>1041</v>
      </c>
      <c r="H11" s="173">
        <v>640</v>
      </c>
      <c r="I11" s="173">
        <v>10526455</v>
      </c>
      <c r="J11" s="173">
        <v>9968063</v>
      </c>
      <c r="K11" s="173">
        <v>405250</v>
      </c>
      <c r="L11" s="173">
        <v>153142</v>
      </c>
      <c r="M11" s="173">
        <v>10395899</v>
      </c>
      <c r="N11" s="173">
        <v>5750318</v>
      </c>
      <c r="O11" s="189" t="s">
        <v>673</v>
      </c>
    </row>
    <row r="12" spans="1:15" ht="21" customHeight="1" x14ac:dyDescent="0.4">
      <c r="A12" s="17"/>
      <c r="B12" s="17"/>
      <c r="C12" s="182" t="s">
        <v>674</v>
      </c>
      <c r="D12" s="184"/>
      <c r="E12" s="178">
        <v>38</v>
      </c>
      <c r="F12" s="173">
        <v>4355</v>
      </c>
      <c r="G12" s="173">
        <v>3129</v>
      </c>
      <c r="H12" s="173">
        <v>1226</v>
      </c>
      <c r="I12" s="173">
        <v>14886343</v>
      </c>
      <c r="J12" s="173">
        <v>13780859</v>
      </c>
      <c r="K12" s="173">
        <v>236799</v>
      </c>
      <c r="L12" s="173">
        <v>868685</v>
      </c>
      <c r="M12" s="173">
        <v>14093013</v>
      </c>
      <c r="N12" s="173">
        <v>5239948</v>
      </c>
      <c r="O12" s="189" t="s">
        <v>674</v>
      </c>
    </row>
    <row r="13" spans="1:15" ht="21" customHeight="1" x14ac:dyDescent="0.4">
      <c r="A13" s="17"/>
      <c r="B13" s="17"/>
      <c r="C13" s="182" t="s">
        <v>675</v>
      </c>
      <c r="D13" s="184"/>
      <c r="E13" s="178">
        <v>25</v>
      </c>
      <c r="F13" s="173">
        <v>2056</v>
      </c>
      <c r="G13" s="173">
        <v>1327</v>
      </c>
      <c r="H13" s="173">
        <v>729</v>
      </c>
      <c r="I13" s="173">
        <v>4777261</v>
      </c>
      <c r="J13" s="173">
        <v>4647763</v>
      </c>
      <c r="K13" s="173">
        <v>31090</v>
      </c>
      <c r="L13" s="173">
        <v>98408</v>
      </c>
      <c r="M13" s="173">
        <v>4731554</v>
      </c>
      <c r="N13" s="173">
        <v>1461834</v>
      </c>
      <c r="O13" s="189" t="s">
        <v>675</v>
      </c>
    </row>
    <row r="14" spans="1:15" ht="21" customHeight="1" x14ac:dyDescent="0.4">
      <c r="A14" s="17"/>
      <c r="B14" s="17"/>
      <c r="C14" s="182" t="s">
        <v>676</v>
      </c>
      <c r="D14" s="184"/>
      <c r="E14" s="178">
        <v>17</v>
      </c>
      <c r="F14" s="173">
        <v>1306</v>
      </c>
      <c r="G14" s="173">
        <v>847</v>
      </c>
      <c r="H14" s="173">
        <v>459</v>
      </c>
      <c r="I14" s="173">
        <v>2457778</v>
      </c>
      <c r="J14" s="173">
        <v>2034804</v>
      </c>
      <c r="K14" s="173">
        <v>310673</v>
      </c>
      <c r="L14" s="173">
        <v>112301</v>
      </c>
      <c r="M14" s="173">
        <v>2353255</v>
      </c>
      <c r="N14" s="173">
        <v>1061148</v>
      </c>
      <c r="O14" s="189" t="s">
        <v>676</v>
      </c>
    </row>
    <row r="15" spans="1:15" ht="21" customHeight="1" x14ac:dyDescent="0.4">
      <c r="A15" s="17"/>
      <c r="B15" s="17"/>
      <c r="C15" s="182" t="s">
        <v>677</v>
      </c>
      <c r="D15" s="184"/>
      <c r="E15" s="178">
        <v>11</v>
      </c>
      <c r="F15" s="173">
        <v>827</v>
      </c>
      <c r="G15" s="173">
        <v>578</v>
      </c>
      <c r="H15" s="173">
        <v>249</v>
      </c>
      <c r="I15" s="173">
        <v>2240670</v>
      </c>
      <c r="J15" s="173">
        <v>2091050</v>
      </c>
      <c r="K15" s="173" t="s">
        <v>926</v>
      </c>
      <c r="L15" s="173" t="s">
        <v>926</v>
      </c>
      <c r="M15" s="173">
        <v>2125660</v>
      </c>
      <c r="N15" s="173">
        <v>689035</v>
      </c>
      <c r="O15" s="189" t="s">
        <v>677</v>
      </c>
    </row>
    <row r="16" spans="1:15" ht="21" customHeight="1" x14ac:dyDescent="0.4">
      <c r="A16" s="17"/>
      <c r="B16" s="17"/>
      <c r="C16" s="182" t="s">
        <v>678</v>
      </c>
      <c r="D16" s="184"/>
      <c r="E16" s="178">
        <v>23</v>
      </c>
      <c r="F16" s="173">
        <v>5802</v>
      </c>
      <c r="G16" s="173">
        <v>4626</v>
      </c>
      <c r="H16" s="173">
        <v>1176</v>
      </c>
      <c r="I16" s="173">
        <v>17568952</v>
      </c>
      <c r="J16" s="173">
        <v>12015120</v>
      </c>
      <c r="K16" s="173">
        <v>1425685</v>
      </c>
      <c r="L16" s="173">
        <v>4128147</v>
      </c>
      <c r="M16" s="173">
        <v>13701492</v>
      </c>
      <c r="N16" s="173">
        <v>6840450</v>
      </c>
      <c r="O16" s="189" t="s">
        <v>678</v>
      </c>
    </row>
    <row r="17" spans="1:15" ht="21" customHeight="1" x14ac:dyDescent="0.4">
      <c r="A17" s="17"/>
      <c r="B17" s="17"/>
      <c r="C17" s="182" t="s">
        <v>679</v>
      </c>
      <c r="D17" s="184"/>
      <c r="E17" s="178">
        <v>23</v>
      </c>
      <c r="F17" s="173">
        <v>2722</v>
      </c>
      <c r="G17" s="173">
        <v>2019</v>
      </c>
      <c r="H17" s="173">
        <v>703</v>
      </c>
      <c r="I17" s="173">
        <v>12218350</v>
      </c>
      <c r="J17" s="173">
        <v>11824874</v>
      </c>
      <c r="K17" s="173">
        <v>206433</v>
      </c>
      <c r="L17" s="173">
        <v>187043</v>
      </c>
      <c r="M17" s="173">
        <v>11963356</v>
      </c>
      <c r="N17" s="173">
        <v>2468685</v>
      </c>
      <c r="O17" s="189" t="s">
        <v>679</v>
      </c>
    </row>
    <row r="18" spans="1:15" ht="21" customHeight="1" x14ac:dyDescent="0.4">
      <c r="A18" s="17"/>
      <c r="B18" s="17"/>
      <c r="C18" s="182" t="s">
        <v>680</v>
      </c>
      <c r="D18" s="184"/>
      <c r="E18" s="178">
        <v>59</v>
      </c>
      <c r="F18" s="173">
        <v>3831</v>
      </c>
      <c r="G18" s="173">
        <v>2718</v>
      </c>
      <c r="H18" s="173">
        <v>1113</v>
      </c>
      <c r="I18" s="173">
        <v>16608200</v>
      </c>
      <c r="J18" s="173">
        <v>15365828</v>
      </c>
      <c r="K18" s="173">
        <v>259592</v>
      </c>
      <c r="L18" s="173">
        <v>982780</v>
      </c>
      <c r="M18" s="173">
        <v>15639742</v>
      </c>
      <c r="N18" s="173">
        <v>4468634</v>
      </c>
      <c r="O18" s="189" t="s">
        <v>680</v>
      </c>
    </row>
    <row r="19" spans="1:15" ht="21" customHeight="1" x14ac:dyDescent="0.4">
      <c r="A19" s="17"/>
      <c r="B19" s="17"/>
      <c r="C19" s="182" t="s">
        <v>681</v>
      </c>
      <c r="D19" s="184"/>
      <c r="E19" s="178">
        <v>80</v>
      </c>
      <c r="F19" s="173">
        <v>14290</v>
      </c>
      <c r="G19" s="173">
        <v>11857</v>
      </c>
      <c r="H19" s="173">
        <v>2433</v>
      </c>
      <c r="I19" s="173">
        <v>76518931</v>
      </c>
      <c r="J19" s="173">
        <v>68623300</v>
      </c>
      <c r="K19" s="173">
        <v>1221379</v>
      </c>
      <c r="L19" s="173">
        <v>6674252</v>
      </c>
      <c r="M19" s="173">
        <v>68485657</v>
      </c>
      <c r="N19" s="173">
        <v>18403576</v>
      </c>
      <c r="O19" s="189" t="s">
        <v>681</v>
      </c>
    </row>
    <row r="20" spans="1:15" ht="21" customHeight="1" x14ac:dyDescent="0.4">
      <c r="A20" s="17"/>
      <c r="B20" s="17"/>
      <c r="C20" s="182" t="s">
        <v>682</v>
      </c>
      <c r="D20" s="184"/>
      <c r="E20" s="178">
        <v>73</v>
      </c>
      <c r="F20" s="173">
        <v>7119</v>
      </c>
      <c r="G20" s="173">
        <v>5229</v>
      </c>
      <c r="H20" s="173">
        <v>1890</v>
      </c>
      <c r="I20" s="173">
        <v>31781213</v>
      </c>
      <c r="J20" s="173">
        <v>29812412</v>
      </c>
      <c r="K20" s="176">
        <v>1125649</v>
      </c>
      <c r="L20" s="173">
        <v>843152</v>
      </c>
      <c r="M20" s="173">
        <v>31176398</v>
      </c>
      <c r="N20" s="173">
        <v>10469486</v>
      </c>
      <c r="O20" s="189" t="s">
        <v>682</v>
      </c>
    </row>
    <row r="21" spans="1:15" ht="21" customHeight="1" x14ac:dyDescent="0.4">
      <c r="A21" s="17"/>
      <c r="B21" s="17"/>
      <c r="C21" s="182" t="s">
        <v>683</v>
      </c>
      <c r="D21" s="184"/>
      <c r="E21" s="178">
        <v>55</v>
      </c>
      <c r="F21" s="173">
        <v>3833</v>
      </c>
      <c r="G21" s="173">
        <v>2511</v>
      </c>
      <c r="H21" s="173">
        <v>1322</v>
      </c>
      <c r="I21" s="173">
        <v>25705461</v>
      </c>
      <c r="J21" s="173">
        <v>24222621</v>
      </c>
      <c r="K21" s="173">
        <v>1066701</v>
      </c>
      <c r="L21" s="173">
        <v>416139</v>
      </c>
      <c r="M21" s="173">
        <v>25310388</v>
      </c>
      <c r="N21" s="173">
        <v>7102252</v>
      </c>
      <c r="O21" s="189" t="s">
        <v>683</v>
      </c>
    </row>
    <row r="22" spans="1:15" ht="21" customHeight="1" x14ac:dyDescent="0.4">
      <c r="A22" s="17"/>
      <c r="B22" s="17"/>
      <c r="C22" s="182" t="s">
        <v>684</v>
      </c>
      <c r="D22" s="184"/>
      <c r="E22" s="178">
        <v>62</v>
      </c>
      <c r="F22" s="173">
        <v>4834</v>
      </c>
      <c r="G22" s="173">
        <v>3338</v>
      </c>
      <c r="H22" s="173">
        <v>1496</v>
      </c>
      <c r="I22" s="173">
        <v>14800231</v>
      </c>
      <c r="J22" s="173">
        <v>13055816</v>
      </c>
      <c r="K22" s="173">
        <v>520835</v>
      </c>
      <c r="L22" s="173">
        <v>1223580</v>
      </c>
      <c r="M22" s="173">
        <v>13588432</v>
      </c>
      <c r="N22" s="173">
        <v>4829204</v>
      </c>
      <c r="O22" s="189" t="s">
        <v>684</v>
      </c>
    </row>
    <row r="23" spans="1:15" ht="21" customHeight="1" x14ac:dyDescent="0.4">
      <c r="A23" s="17"/>
      <c r="B23" s="17"/>
      <c r="C23" s="182" t="s">
        <v>685</v>
      </c>
      <c r="D23" s="184"/>
      <c r="E23" s="178">
        <v>1</v>
      </c>
      <c r="F23" s="173">
        <v>54</v>
      </c>
      <c r="G23" s="173">
        <v>7</v>
      </c>
      <c r="H23" s="173">
        <v>47</v>
      </c>
      <c r="I23" s="173" t="s">
        <v>926</v>
      </c>
      <c r="J23" s="173" t="s">
        <v>926</v>
      </c>
      <c r="K23" s="173">
        <v>0</v>
      </c>
      <c r="L23" s="173">
        <v>0</v>
      </c>
      <c r="M23" s="173" t="s">
        <v>926</v>
      </c>
      <c r="N23" s="173" t="s">
        <v>926</v>
      </c>
      <c r="O23" s="189" t="s">
        <v>685</v>
      </c>
    </row>
    <row r="24" spans="1:15" ht="21" customHeight="1" x14ac:dyDescent="0.4">
      <c r="A24" s="17"/>
      <c r="B24" s="17"/>
      <c r="C24" s="182" t="s">
        <v>686</v>
      </c>
      <c r="D24" s="184"/>
      <c r="E24" s="178">
        <v>28</v>
      </c>
      <c r="F24" s="173">
        <v>2018</v>
      </c>
      <c r="G24" s="173">
        <v>1142</v>
      </c>
      <c r="H24" s="173">
        <v>876</v>
      </c>
      <c r="I24" s="173">
        <v>15448261</v>
      </c>
      <c r="J24" s="173">
        <v>15267592</v>
      </c>
      <c r="K24" s="173">
        <v>121468</v>
      </c>
      <c r="L24" s="173">
        <v>59201</v>
      </c>
      <c r="M24" s="173">
        <v>14913926</v>
      </c>
      <c r="N24" s="173">
        <v>5116351</v>
      </c>
      <c r="O24" s="189" t="s">
        <v>686</v>
      </c>
    </row>
    <row r="25" spans="1:15" ht="4.5" customHeight="1" x14ac:dyDescent="0.4">
      <c r="A25" s="20"/>
      <c r="B25" s="20"/>
      <c r="C25" s="185"/>
      <c r="D25" s="186"/>
      <c r="E25" s="187"/>
      <c r="F25" s="188"/>
      <c r="G25" s="188"/>
      <c r="H25" s="188"/>
      <c r="I25" s="188"/>
      <c r="J25" s="188"/>
      <c r="K25" s="188"/>
      <c r="L25" s="188"/>
      <c r="M25" s="188"/>
      <c r="N25" s="188"/>
      <c r="O25" s="25"/>
    </row>
    <row r="26" spans="1:15" ht="4.5" customHeight="1" x14ac:dyDescent="0.4"/>
  </sheetData>
  <mergeCells count="8">
    <mergeCell ref="O5:O6"/>
    <mergeCell ref="B8:C8"/>
    <mergeCell ref="A5:D6"/>
    <mergeCell ref="E5:E6"/>
    <mergeCell ref="F5:H5"/>
    <mergeCell ref="I5:L5"/>
    <mergeCell ref="M5:M6"/>
    <mergeCell ref="N5:N6"/>
  </mergeCells>
  <phoneticPr fontId="5"/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view="pageBreakPreview" zoomScale="115" zoomScaleNormal="115" zoomScaleSheetLayoutView="115" workbookViewId="0">
      <selection activeCell="K13" sqref="K13"/>
    </sheetView>
  </sheetViews>
  <sheetFormatPr defaultRowHeight="15" customHeight="1" x14ac:dyDescent="0.4"/>
  <cols>
    <col min="1" max="2" width="1.25" style="92" customWidth="1"/>
    <col min="3" max="3" width="2.375" style="92" customWidth="1"/>
    <col min="4" max="4" width="23" style="92" customWidth="1"/>
    <col min="5" max="5" width="0.625" style="92" customWidth="1"/>
    <col min="6" max="6" width="4.875" style="138" customWidth="1"/>
    <col min="7" max="16" width="8.25" style="138" customWidth="1"/>
    <col min="17" max="22" width="7.5" style="138" customWidth="1"/>
    <col min="23" max="23" width="4.625" style="139" customWidth="1"/>
    <col min="24" max="16384" width="9" style="92"/>
  </cols>
  <sheetData>
    <row r="1" spans="1:23" ht="11.25" x14ac:dyDescent="0.4"/>
    <row r="2" spans="1:23" ht="12.75" x14ac:dyDescent="0.4">
      <c r="B2" s="41" t="s">
        <v>687</v>
      </c>
    </row>
    <row r="3" spans="1:23" ht="9.75" customHeight="1" x14ac:dyDescent="0.4"/>
    <row r="4" spans="1:23" ht="11.25" x14ac:dyDescent="0.4">
      <c r="B4" s="92" t="s">
        <v>1</v>
      </c>
      <c r="W4" s="140" t="str">
        <f>第1表!T4</f>
        <v>令和元年6月1日（経理項目は平成30年1年間）</v>
      </c>
    </row>
    <row r="5" spans="1:23" ht="14.25" customHeight="1" x14ac:dyDescent="0.4">
      <c r="A5" s="265" t="s">
        <v>2</v>
      </c>
      <c r="B5" s="266"/>
      <c r="C5" s="266"/>
      <c r="D5" s="266"/>
      <c r="E5" s="266"/>
      <c r="F5" s="267" t="s">
        <v>688</v>
      </c>
      <c r="G5" s="270" t="s">
        <v>689</v>
      </c>
      <c r="H5" s="270"/>
      <c r="I5" s="270"/>
      <c r="J5" s="270" t="s">
        <v>690</v>
      </c>
      <c r="K5" s="270"/>
      <c r="L5" s="270"/>
      <c r="M5" s="270"/>
      <c r="N5" s="270"/>
      <c r="O5" s="270"/>
      <c r="P5" s="270"/>
      <c r="Q5" s="263" t="s">
        <v>691</v>
      </c>
      <c r="R5" s="263"/>
      <c r="S5" s="263"/>
      <c r="T5" s="263"/>
      <c r="U5" s="263"/>
      <c r="V5" s="263"/>
      <c r="W5" s="255" t="s">
        <v>12</v>
      </c>
    </row>
    <row r="6" spans="1:23" ht="14.25" customHeight="1" x14ac:dyDescent="0.4">
      <c r="A6" s="265"/>
      <c r="B6" s="266"/>
      <c r="C6" s="266"/>
      <c r="D6" s="266"/>
      <c r="E6" s="266"/>
      <c r="F6" s="268"/>
      <c r="G6" s="256" t="s">
        <v>692</v>
      </c>
      <c r="H6" s="258" t="s">
        <v>74</v>
      </c>
      <c r="I6" s="258" t="s">
        <v>693</v>
      </c>
      <c r="J6" s="258" t="s">
        <v>692</v>
      </c>
      <c r="K6" s="258" t="s">
        <v>694</v>
      </c>
      <c r="L6" s="258" t="s">
        <v>695</v>
      </c>
      <c r="M6" s="258" t="s">
        <v>696</v>
      </c>
      <c r="N6" s="258" t="s">
        <v>697</v>
      </c>
      <c r="O6" s="261" t="s">
        <v>698</v>
      </c>
      <c r="P6" s="261" t="s">
        <v>699</v>
      </c>
      <c r="Q6" s="260" t="s">
        <v>700</v>
      </c>
      <c r="R6" s="260"/>
      <c r="S6" s="260" t="s">
        <v>701</v>
      </c>
      <c r="T6" s="260"/>
      <c r="U6" s="260" t="s">
        <v>702</v>
      </c>
      <c r="V6" s="260"/>
      <c r="W6" s="255"/>
    </row>
    <row r="7" spans="1:23" ht="14.25" customHeight="1" x14ac:dyDescent="0.4">
      <c r="A7" s="265"/>
      <c r="B7" s="266"/>
      <c r="C7" s="266"/>
      <c r="D7" s="266"/>
      <c r="E7" s="266"/>
      <c r="F7" s="269"/>
      <c r="G7" s="257"/>
      <c r="H7" s="259"/>
      <c r="I7" s="259"/>
      <c r="J7" s="259"/>
      <c r="K7" s="259"/>
      <c r="L7" s="259"/>
      <c r="M7" s="259"/>
      <c r="N7" s="259"/>
      <c r="O7" s="262"/>
      <c r="P7" s="262"/>
      <c r="Q7" s="141" t="s">
        <v>703</v>
      </c>
      <c r="R7" s="141" t="s">
        <v>704</v>
      </c>
      <c r="S7" s="141" t="s">
        <v>703</v>
      </c>
      <c r="T7" s="141" t="s">
        <v>704</v>
      </c>
      <c r="U7" s="141" t="s">
        <v>703</v>
      </c>
      <c r="V7" s="141" t="s">
        <v>704</v>
      </c>
      <c r="W7" s="255"/>
    </row>
    <row r="8" spans="1:23" s="101" customFormat="1" ht="21.75" customHeight="1" x14ac:dyDescent="0.4">
      <c r="A8" s="142"/>
      <c r="B8" s="264" t="s">
        <v>13</v>
      </c>
      <c r="C8" s="264"/>
      <c r="D8" s="264"/>
      <c r="E8" s="143"/>
      <c r="F8" s="144">
        <v>533</v>
      </c>
      <c r="G8" s="145">
        <v>33032944</v>
      </c>
      <c r="H8" s="145">
        <v>29917665</v>
      </c>
      <c r="I8" s="145">
        <v>3115279</v>
      </c>
      <c r="J8" s="145">
        <v>180370299</v>
      </c>
      <c r="K8" s="145">
        <v>136003627</v>
      </c>
      <c r="L8" s="145">
        <v>2086885</v>
      </c>
      <c r="M8" s="145">
        <v>3936465</v>
      </c>
      <c r="N8" s="145">
        <v>21852917</v>
      </c>
      <c r="O8" s="145">
        <v>4693046</v>
      </c>
      <c r="P8" s="145">
        <v>11797359</v>
      </c>
      <c r="Q8" s="145">
        <v>9332494</v>
      </c>
      <c r="R8" s="145">
        <v>9650479</v>
      </c>
      <c r="S8" s="145">
        <v>21508892</v>
      </c>
      <c r="T8" s="145">
        <v>21189766</v>
      </c>
      <c r="U8" s="145">
        <v>8277223</v>
      </c>
      <c r="V8" s="145">
        <v>8283604</v>
      </c>
      <c r="W8" s="146" t="s">
        <v>13</v>
      </c>
    </row>
    <row r="9" spans="1:23" s="142" customFormat="1" ht="15" customHeight="1" x14ac:dyDescent="0.4">
      <c r="A9" s="92"/>
      <c r="B9" s="92"/>
      <c r="C9" s="190" t="s">
        <v>20</v>
      </c>
      <c r="D9" s="94" t="s">
        <v>21</v>
      </c>
      <c r="E9" s="190"/>
      <c r="F9" s="191">
        <v>80</v>
      </c>
      <c r="G9" s="192">
        <v>2846718</v>
      </c>
      <c r="H9" s="192">
        <v>2638330</v>
      </c>
      <c r="I9" s="192">
        <v>208388</v>
      </c>
      <c r="J9" s="192">
        <v>14792711</v>
      </c>
      <c r="K9" s="192">
        <v>13245573</v>
      </c>
      <c r="L9" s="192">
        <v>284883</v>
      </c>
      <c r="M9" s="192">
        <v>268855</v>
      </c>
      <c r="N9" s="192">
        <v>105767</v>
      </c>
      <c r="O9" s="192">
        <v>170209</v>
      </c>
      <c r="P9" s="192">
        <v>717424</v>
      </c>
      <c r="Q9" s="192">
        <v>388411</v>
      </c>
      <c r="R9" s="192">
        <v>384988</v>
      </c>
      <c r="S9" s="192">
        <v>212603</v>
      </c>
      <c r="T9" s="192">
        <v>207526</v>
      </c>
      <c r="U9" s="192">
        <v>949735</v>
      </c>
      <c r="V9" s="192">
        <v>984376</v>
      </c>
      <c r="W9" s="193" t="s">
        <v>20</v>
      </c>
    </row>
    <row r="10" spans="1:23" ht="15" customHeight="1" x14ac:dyDescent="0.4">
      <c r="C10" s="190" t="s">
        <v>22</v>
      </c>
      <c r="D10" s="94" t="s">
        <v>23</v>
      </c>
      <c r="E10" s="190"/>
      <c r="F10" s="191">
        <v>2</v>
      </c>
      <c r="G10" s="192" t="s">
        <v>926</v>
      </c>
      <c r="H10" s="192" t="s">
        <v>926</v>
      </c>
      <c r="I10" s="192" t="s">
        <v>926</v>
      </c>
      <c r="J10" s="192" t="s">
        <v>926</v>
      </c>
      <c r="K10" s="192" t="s">
        <v>926</v>
      </c>
      <c r="L10" s="192" t="s">
        <v>926</v>
      </c>
      <c r="M10" s="192" t="s">
        <v>926</v>
      </c>
      <c r="N10" s="192">
        <v>0</v>
      </c>
      <c r="O10" s="192" t="s">
        <v>926</v>
      </c>
      <c r="P10" s="192">
        <v>0</v>
      </c>
      <c r="Q10" s="192" t="s">
        <v>926</v>
      </c>
      <c r="R10" s="192" t="s">
        <v>926</v>
      </c>
      <c r="S10" s="192" t="s">
        <v>926</v>
      </c>
      <c r="T10" s="192" t="s">
        <v>926</v>
      </c>
      <c r="U10" s="192" t="s">
        <v>926</v>
      </c>
      <c r="V10" s="192" t="s">
        <v>926</v>
      </c>
      <c r="W10" s="193" t="s">
        <v>22</v>
      </c>
    </row>
    <row r="11" spans="1:23" ht="15" customHeight="1" x14ac:dyDescent="0.4">
      <c r="C11" s="190" t="s">
        <v>24</v>
      </c>
      <c r="D11" s="94" t="s">
        <v>25</v>
      </c>
      <c r="E11" s="190"/>
      <c r="F11" s="191">
        <v>4</v>
      </c>
      <c r="G11" s="192">
        <v>150985</v>
      </c>
      <c r="H11" s="192">
        <v>110828</v>
      </c>
      <c r="I11" s="192">
        <v>40157</v>
      </c>
      <c r="J11" s="192">
        <v>506359</v>
      </c>
      <c r="K11" s="192">
        <v>370761</v>
      </c>
      <c r="L11" s="192">
        <v>9621</v>
      </c>
      <c r="M11" s="192">
        <v>63622</v>
      </c>
      <c r="N11" s="192">
        <v>2521</v>
      </c>
      <c r="O11" s="192">
        <v>141</v>
      </c>
      <c r="P11" s="192">
        <v>59693</v>
      </c>
      <c r="Q11" s="192">
        <v>55158</v>
      </c>
      <c r="R11" s="192">
        <v>75794</v>
      </c>
      <c r="S11" s="192">
        <v>20244</v>
      </c>
      <c r="T11" s="192">
        <v>16493</v>
      </c>
      <c r="U11" s="192">
        <v>32286</v>
      </c>
      <c r="V11" s="192">
        <v>28692</v>
      </c>
      <c r="W11" s="193" t="s">
        <v>24</v>
      </c>
    </row>
    <row r="12" spans="1:23" ht="15" customHeight="1" x14ac:dyDescent="0.4">
      <c r="C12" s="190" t="s">
        <v>26</v>
      </c>
      <c r="D12" s="94" t="s">
        <v>27</v>
      </c>
      <c r="E12" s="190"/>
      <c r="F12" s="191">
        <v>4</v>
      </c>
      <c r="G12" s="192">
        <v>150104</v>
      </c>
      <c r="H12" s="192">
        <v>144575</v>
      </c>
      <c r="I12" s="192">
        <v>5529</v>
      </c>
      <c r="J12" s="192">
        <v>981585</v>
      </c>
      <c r="K12" s="192">
        <v>892515</v>
      </c>
      <c r="L12" s="192">
        <v>19550</v>
      </c>
      <c r="M12" s="192">
        <v>40987</v>
      </c>
      <c r="N12" s="192">
        <v>16040</v>
      </c>
      <c r="O12" s="192">
        <v>12493</v>
      </c>
      <c r="P12" s="192">
        <v>0</v>
      </c>
      <c r="Q12" s="192">
        <v>40277</v>
      </c>
      <c r="R12" s="192">
        <v>44717</v>
      </c>
      <c r="S12" s="192">
        <v>21391</v>
      </c>
      <c r="T12" s="192">
        <v>33222</v>
      </c>
      <c r="U12" s="192">
        <v>42973</v>
      </c>
      <c r="V12" s="192">
        <v>53204</v>
      </c>
      <c r="W12" s="193" t="s">
        <v>26</v>
      </c>
    </row>
    <row r="13" spans="1:23" ht="15" customHeight="1" x14ac:dyDescent="0.4">
      <c r="C13" s="190" t="s">
        <v>28</v>
      </c>
      <c r="D13" s="94" t="s">
        <v>29</v>
      </c>
      <c r="E13" s="190"/>
      <c r="F13" s="191">
        <v>2</v>
      </c>
      <c r="G13" s="192" t="s">
        <v>926</v>
      </c>
      <c r="H13" s="192" t="s">
        <v>926</v>
      </c>
      <c r="I13" s="192" t="s">
        <v>926</v>
      </c>
      <c r="J13" s="192" t="s">
        <v>926</v>
      </c>
      <c r="K13" s="192" t="s">
        <v>926</v>
      </c>
      <c r="L13" s="192" t="s">
        <v>926</v>
      </c>
      <c r="M13" s="192" t="s">
        <v>926</v>
      </c>
      <c r="N13" s="192" t="s">
        <v>926</v>
      </c>
      <c r="O13" s="192">
        <v>0</v>
      </c>
      <c r="P13" s="192">
        <v>0</v>
      </c>
      <c r="Q13" s="192" t="s">
        <v>926</v>
      </c>
      <c r="R13" s="192" t="s">
        <v>926</v>
      </c>
      <c r="S13" s="192" t="s">
        <v>926</v>
      </c>
      <c r="T13" s="192" t="s">
        <v>926</v>
      </c>
      <c r="U13" s="192" t="s">
        <v>926</v>
      </c>
      <c r="V13" s="192" t="s">
        <v>926</v>
      </c>
      <c r="W13" s="193" t="s">
        <v>28</v>
      </c>
    </row>
    <row r="14" spans="1:23" ht="15" customHeight="1" x14ac:dyDescent="0.4">
      <c r="C14" s="190" t="s">
        <v>30</v>
      </c>
      <c r="D14" s="94" t="s">
        <v>31</v>
      </c>
      <c r="E14" s="190"/>
      <c r="F14" s="191">
        <v>12</v>
      </c>
      <c r="G14" s="192">
        <v>356385</v>
      </c>
      <c r="H14" s="192">
        <v>347854</v>
      </c>
      <c r="I14" s="192">
        <v>8531</v>
      </c>
      <c r="J14" s="192">
        <v>982402</v>
      </c>
      <c r="K14" s="192">
        <v>640647</v>
      </c>
      <c r="L14" s="192">
        <v>12743</v>
      </c>
      <c r="M14" s="192">
        <v>17271</v>
      </c>
      <c r="N14" s="192">
        <v>88837</v>
      </c>
      <c r="O14" s="192">
        <v>31798</v>
      </c>
      <c r="P14" s="192">
        <v>191106</v>
      </c>
      <c r="Q14" s="192">
        <v>39161</v>
      </c>
      <c r="R14" s="192">
        <v>45192</v>
      </c>
      <c r="S14" s="192">
        <v>15633</v>
      </c>
      <c r="T14" s="192">
        <v>14929</v>
      </c>
      <c r="U14" s="192">
        <v>45188</v>
      </c>
      <c r="V14" s="192">
        <v>46018</v>
      </c>
      <c r="W14" s="193" t="s">
        <v>30</v>
      </c>
    </row>
    <row r="15" spans="1:23" ht="15" customHeight="1" x14ac:dyDescent="0.4">
      <c r="C15" s="190" t="s">
        <v>32</v>
      </c>
      <c r="D15" s="94" t="s">
        <v>33</v>
      </c>
      <c r="E15" s="190"/>
      <c r="F15" s="191">
        <v>44</v>
      </c>
      <c r="G15" s="192">
        <v>1714083</v>
      </c>
      <c r="H15" s="192">
        <v>1598093</v>
      </c>
      <c r="I15" s="192">
        <v>115990</v>
      </c>
      <c r="J15" s="192">
        <v>6294668</v>
      </c>
      <c r="K15" s="192">
        <v>2333479</v>
      </c>
      <c r="L15" s="192">
        <v>34290</v>
      </c>
      <c r="M15" s="192">
        <v>101700</v>
      </c>
      <c r="N15" s="192">
        <v>3578059</v>
      </c>
      <c r="O15" s="192">
        <v>83529</v>
      </c>
      <c r="P15" s="192">
        <v>163611</v>
      </c>
      <c r="Q15" s="192">
        <v>223742</v>
      </c>
      <c r="R15" s="192">
        <v>186987</v>
      </c>
      <c r="S15" s="192">
        <v>176596</v>
      </c>
      <c r="T15" s="192">
        <v>202180</v>
      </c>
      <c r="U15" s="192">
        <v>134131</v>
      </c>
      <c r="V15" s="192">
        <v>226274</v>
      </c>
      <c r="W15" s="193" t="s">
        <v>32</v>
      </c>
    </row>
    <row r="16" spans="1:23" ht="15" customHeight="1" x14ac:dyDescent="0.4">
      <c r="C16" s="190" t="s">
        <v>34</v>
      </c>
      <c r="D16" s="94" t="s">
        <v>35</v>
      </c>
      <c r="E16" s="190"/>
      <c r="F16" s="191">
        <v>12</v>
      </c>
      <c r="G16" s="192">
        <v>1353010</v>
      </c>
      <c r="H16" s="192">
        <v>1217223</v>
      </c>
      <c r="I16" s="192">
        <v>135787</v>
      </c>
      <c r="J16" s="192">
        <v>9979821</v>
      </c>
      <c r="K16" s="192">
        <v>8120077</v>
      </c>
      <c r="L16" s="192">
        <v>223276</v>
      </c>
      <c r="M16" s="192">
        <v>440906</v>
      </c>
      <c r="N16" s="192">
        <v>683944</v>
      </c>
      <c r="O16" s="192">
        <v>254551</v>
      </c>
      <c r="P16" s="192">
        <v>257067</v>
      </c>
      <c r="Q16" s="192">
        <v>1196818</v>
      </c>
      <c r="R16" s="192">
        <v>1327750</v>
      </c>
      <c r="S16" s="192">
        <v>336218</v>
      </c>
      <c r="T16" s="192">
        <v>347775</v>
      </c>
      <c r="U16" s="192">
        <v>617266</v>
      </c>
      <c r="V16" s="192">
        <v>595770</v>
      </c>
      <c r="W16" s="193" t="s">
        <v>34</v>
      </c>
    </row>
    <row r="17" spans="3:23" ht="15" customHeight="1" x14ac:dyDescent="0.4">
      <c r="C17" s="190" t="s">
        <v>36</v>
      </c>
      <c r="D17" s="94" t="s">
        <v>37</v>
      </c>
      <c r="E17" s="190"/>
      <c r="F17" s="191">
        <v>1</v>
      </c>
      <c r="G17" s="192" t="s">
        <v>926</v>
      </c>
      <c r="H17" s="192" t="s">
        <v>926</v>
      </c>
      <c r="I17" s="192" t="s">
        <v>926</v>
      </c>
      <c r="J17" s="192" t="s">
        <v>926</v>
      </c>
      <c r="K17" s="192" t="s">
        <v>926</v>
      </c>
      <c r="L17" s="192" t="s">
        <v>926</v>
      </c>
      <c r="M17" s="192" t="s">
        <v>926</v>
      </c>
      <c r="N17" s="192">
        <v>0</v>
      </c>
      <c r="O17" s="192" t="s">
        <v>926</v>
      </c>
      <c r="P17" s="192" t="s">
        <v>926</v>
      </c>
      <c r="Q17" s="192" t="s">
        <v>926</v>
      </c>
      <c r="R17" s="192" t="s">
        <v>926</v>
      </c>
      <c r="S17" s="192" t="s">
        <v>926</v>
      </c>
      <c r="T17" s="192" t="s">
        <v>926</v>
      </c>
      <c r="U17" s="192" t="s">
        <v>926</v>
      </c>
      <c r="V17" s="192" t="s">
        <v>926</v>
      </c>
      <c r="W17" s="193" t="s">
        <v>36</v>
      </c>
    </row>
    <row r="18" spans="3:23" ht="15" customHeight="1" x14ac:dyDescent="0.4">
      <c r="C18" s="190" t="s">
        <v>38</v>
      </c>
      <c r="D18" s="94" t="s">
        <v>39</v>
      </c>
      <c r="E18" s="190"/>
      <c r="F18" s="191">
        <v>39</v>
      </c>
      <c r="G18" s="192">
        <v>1065309</v>
      </c>
      <c r="H18" s="192">
        <v>868270</v>
      </c>
      <c r="I18" s="192">
        <v>197039</v>
      </c>
      <c r="J18" s="192">
        <v>4494311</v>
      </c>
      <c r="K18" s="192">
        <v>3520377</v>
      </c>
      <c r="L18" s="192">
        <v>24944</v>
      </c>
      <c r="M18" s="192">
        <v>149992</v>
      </c>
      <c r="N18" s="192">
        <v>523858</v>
      </c>
      <c r="O18" s="192">
        <v>174438</v>
      </c>
      <c r="P18" s="192">
        <v>100702</v>
      </c>
      <c r="Q18" s="192">
        <v>149771</v>
      </c>
      <c r="R18" s="192">
        <v>143733</v>
      </c>
      <c r="S18" s="192">
        <v>141820</v>
      </c>
      <c r="T18" s="192">
        <v>150309</v>
      </c>
      <c r="U18" s="192">
        <v>162428</v>
      </c>
      <c r="V18" s="192">
        <v>147914</v>
      </c>
      <c r="W18" s="193" t="s">
        <v>38</v>
      </c>
    </row>
    <row r="19" spans="3:23" ht="15" customHeight="1" x14ac:dyDescent="0.4">
      <c r="C19" s="190" t="s">
        <v>40</v>
      </c>
      <c r="D19" s="94" t="s">
        <v>41</v>
      </c>
      <c r="E19" s="190"/>
      <c r="F19" s="191">
        <v>7</v>
      </c>
      <c r="G19" s="192">
        <v>173830</v>
      </c>
      <c r="H19" s="192">
        <v>163927</v>
      </c>
      <c r="I19" s="192">
        <v>9903</v>
      </c>
      <c r="J19" s="192">
        <v>654883</v>
      </c>
      <c r="K19" s="192">
        <v>452394</v>
      </c>
      <c r="L19" s="192">
        <v>332</v>
      </c>
      <c r="M19" s="192">
        <v>12924</v>
      </c>
      <c r="N19" s="192">
        <v>128629</v>
      </c>
      <c r="O19" s="192">
        <v>1307</v>
      </c>
      <c r="P19" s="192">
        <v>59297</v>
      </c>
      <c r="Q19" s="192">
        <v>19663</v>
      </c>
      <c r="R19" s="192">
        <v>21082</v>
      </c>
      <c r="S19" s="192">
        <v>5285</v>
      </c>
      <c r="T19" s="192">
        <v>6534</v>
      </c>
      <c r="U19" s="192">
        <v>18642</v>
      </c>
      <c r="V19" s="192">
        <v>24280</v>
      </c>
      <c r="W19" s="193" t="s">
        <v>40</v>
      </c>
    </row>
    <row r="20" spans="3:23" ht="15" customHeight="1" x14ac:dyDescent="0.4">
      <c r="C20" s="190" t="s">
        <v>42</v>
      </c>
      <c r="D20" s="94" t="s">
        <v>43</v>
      </c>
      <c r="E20" s="190"/>
      <c r="F20" s="191">
        <v>2</v>
      </c>
      <c r="G20" s="192" t="s">
        <v>926</v>
      </c>
      <c r="H20" s="192" t="s">
        <v>926</v>
      </c>
      <c r="I20" s="192">
        <v>0</v>
      </c>
      <c r="J20" s="192" t="s">
        <v>926</v>
      </c>
      <c r="K20" s="192" t="s">
        <v>926</v>
      </c>
      <c r="L20" s="192" t="s">
        <v>926</v>
      </c>
      <c r="M20" s="192" t="s">
        <v>926</v>
      </c>
      <c r="N20" s="192">
        <v>0</v>
      </c>
      <c r="O20" s="192">
        <v>0</v>
      </c>
      <c r="P20" s="192">
        <v>0</v>
      </c>
      <c r="Q20" s="192">
        <v>0</v>
      </c>
      <c r="R20" s="192">
        <v>0</v>
      </c>
      <c r="S20" s="192">
        <v>0</v>
      </c>
      <c r="T20" s="192">
        <v>0</v>
      </c>
      <c r="U20" s="192">
        <v>0</v>
      </c>
      <c r="V20" s="192">
        <v>0</v>
      </c>
      <c r="W20" s="193" t="s">
        <v>42</v>
      </c>
    </row>
    <row r="21" spans="3:23" ht="15" customHeight="1" x14ac:dyDescent="0.4">
      <c r="C21" s="190" t="s">
        <v>44</v>
      </c>
      <c r="D21" s="94" t="s">
        <v>45</v>
      </c>
      <c r="E21" s="190"/>
      <c r="F21" s="191">
        <v>15</v>
      </c>
      <c r="G21" s="192">
        <v>3565104</v>
      </c>
      <c r="H21" s="192">
        <v>3456333</v>
      </c>
      <c r="I21" s="192">
        <v>108771</v>
      </c>
      <c r="J21" s="192">
        <v>12102391</v>
      </c>
      <c r="K21" s="192">
        <v>3826470</v>
      </c>
      <c r="L21" s="192">
        <v>120053</v>
      </c>
      <c r="M21" s="192">
        <v>234186</v>
      </c>
      <c r="N21" s="192">
        <v>144048</v>
      </c>
      <c r="O21" s="192">
        <v>57243</v>
      </c>
      <c r="P21" s="192">
        <v>7720391</v>
      </c>
      <c r="Q21" s="192">
        <v>455806</v>
      </c>
      <c r="R21" s="192">
        <v>474475</v>
      </c>
      <c r="S21" s="192">
        <v>494806</v>
      </c>
      <c r="T21" s="192">
        <v>659577</v>
      </c>
      <c r="U21" s="192">
        <v>432615</v>
      </c>
      <c r="V21" s="192">
        <v>506550</v>
      </c>
      <c r="W21" s="193" t="s">
        <v>44</v>
      </c>
    </row>
    <row r="22" spans="3:23" ht="15" customHeight="1" x14ac:dyDescent="0.4">
      <c r="C22" s="190" t="s">
        <v>46</v>
      </c>
      <c r="D22" s="94" t="s">
        <v>47</v>
      </c>
      <c r="E22" s="190"/>
      <c r="F22" s="191">
        <v>22</v>
      </c>
      <c r="G22" s="192">
        <v>1723921</v>
      </c>
      <c r="H22" s="192">
        <v>1594723</v>
      </c>
      <c r="I22" s="192">
        <v>129198</v>
      </c>
      <c r="J22" s="192">
        <v>22063984</v>
      </c>
      <c r="K22" s="192">
        <v>19204454</v>
      </c>
      <c r="L22" s="192">
        <v>474565</v>
      </c>
      <c r="M22" s="192">
        <v>623849</v>
      </c>
      <c r="N22" s="192">
        <v>727010</v>
      </c>
      <c r="O22" s="192">
        <v>972504</v>
      </c>
      <c r="P22" s="192">
        <v>61602</v>
      </c>
      <c r="Q22" s="192">
        <v>653658</v>
      </c>
      <c r="R22" s="192">
        <v>725127</v>
      </c>
      <c r="S22" s="192">
        <v>1294894</v>
      </c>
      <c r="T22" s="192">
        <v>1376117</v>
      </c>
      <c r="U22" s="192">
        <v>590639</v>
      </c>
      <c r="V22" s="192">
        <v>649181</v>
      </c>
      <c r="W22" s="193" t="s">
        <v>46</v>
      </c>
    </row>
    <row r="23" spans="3:23" ht="15" customHeight="1" x14ac:dyDescent="0.4">
      <c r="C23" s="190" t="s">
        <v>48</v>
      </c>
      <c r="D23" s="94" t="s">
        <v>49</v>
      </c>
      <c r="E23" s="190"/>
      <c r="F23" s="191">
        <v>4</v>
      </c>
      <c r="G23" s="192">
        <v>1738908</v>
      </c>
      <c r="H23" s="192">
        <v>1298304</v>
      </c>
      <c r="I23" s="192">
        <v>440604</v>
      </c>
      <c r="J23" s="192">
        <v>12566929</v>
      </c>
      <c r="K23" s="192">
        <v>10844099</v>
      </c>
      <c r="L23" s="192">
        <v>464920</v>
      </c>
      <c r="M23" s="192">
        <v>569077</v>
      </c>
      <c r="N23" s="192">
        <v>277286</v>
      </c>
      <c r="O23" s="192">
        <v>382397</v>
      </c>
      <c r="P23" s="192">
        <v>29150</v>
      </c>
      <c r="Q23" s="192">
        <v>684225</v>
      </c>
      <c r="R23" s="192">
        <v>642560</v>
      </c>
      <c r="S23" s="192">
        <v>1634717</v>
      </c>
      <c r="T23" s="192">
        <v>1799144</v>
      </c>
      <c r="U23" s="192">
        <v>847912</v>
      </c>
      <c r="V23" s="192">
        <v>716585</v>
      </c>
      <c r="W23" s="193" t="s">
        <v>48</v>
      </c>
    </row>
    <row r="24" spans="3:23" ht="15" customHeight="1" x14ac:dyDescent="0.4">
      <c r="C24" s="190" t="s">
        <v>50</v>
      </c>
      <c r="D24" s="94" t="s">
        <v>51</v>
      </c>
      <c r="E24" s="190"/>
      <c r="F24" s="191">
        <v>65</v>
      </c>
      <c r="G24" s="192">
        <v>2179640</v>
      </c>
      <c r="H24" s="192">
        <v>2041849</v>
      </c>
      <c r="I24" s="192">
        <v>137791</v>
      </c>
      <c r="J24" s="192">
        <v>6090768</v>
      </c>
      <c r="K24" s="192">
        <v>3499180</v>
      </c>
      <c r="L24" s="192">
        <v>151441</v>
      </c>
      <c r="M24" s="192">
        <v>210069</v>
      </c>
      <c r="N24" s="192">
        <v>1128723</v>
      </c>
      <c r="O24" s="192">
        <v>49086</v>
      </c>
      <c r="P24" s="192">
        <v>1052269</v>
      </c>
      <c r="Q24" s="192">
        <v>294038</v>
      </c>
      <c r="R24" s="192">
        <v>299489</v>
      </c>
      <c r="S24" s="192">
        <v>313343</v>
      </c>
      <c r="T24" s="192">
        <v>326917</v>
      </c>
      <c r="U24" s="192">
        <v>284326</v>
      </c>
      <c r="V24" s="192">
        <v>279850</v>
      </c>
      <c r="W24" s="193" t="s">
        <v>50</v>
      </c>
    </row>
    <row r="25" spans="3:23" ht="15" customHeight="1" x14ac:dyDescent="0.4">
      <c r="C25" s="190" t="s">
        <v>52</v>
      </c>
      <c r="D25" s="94" t="s">
        <v>53</v>
      </c>
      <c r="E25" s="190"/>
      <c r="F25" s="191">
        <v>25</v>
      </c>
      <c r="G25" s="192">
        <v>915814</v>
      </c>
      <c r="H25" s="192">
        <v>839080</v>
      </c>
      <c r="I25" s="192">
        <v>76734</v>
      </c>
      <c r="J25" s="192">
        <v>1915960</v>
      </c>
      <c r="K25" s="192">
        <v>959872</v>
      </c>
      <c r="L25" s="192">
        <v>6610</v>
      </c>
      <c r="M25" s="192">
        <v>50006</v>
      </c>
      <c r="N25" s="192">
        <v>762285</v>
      </c>
      <c r="O25" s="192">
        <v>120693</v>
      </c>
      <c r="P25" s="192">
        <v>16494</v>
      </c>
      <c r="Q25" s="192">
        <v>100265</v>
      </c>
      <c r="R25" s="192">
        <v>113896</v>
      </c>
      <c r="S25" s="192">
        <v>325739</v>
      </c>
      <c r="T25" s="192">
        <v>303607</v>
      </c>
      <c r="U25" s="192">
        <v>100924</v>
      </c>
      <c r="V25" s="192">
        <v>109893</v>
      </c>
      <c r="W25" s="193" t="s">
        <v>52</v>
      </c>
    </row>
    <row r="26" spans="3:23" ht="15" customHeight="1" x14ac:dyDescent="0.4">
      <c r="C26" s="190" t="s">
        <v>54</v>
      </c>
      <c r="D26" s="94" t="s">
        <v>55</v>
      </c>
      <c r="E26" s="190"/>
      <c r="F26" s="191">
        <v>67</v>
      </c>
      <c r="G26" s="192">
        <v>2636800</v>
      </c>
      <c r="H26" s="192">
        <v>2422410</v>
      </c>
      <c r="I26" s="192">
        <v>214390</v>
      </c>
      <c r="J26" s="192">
        <v>9240385</v>
      </c>
      <c r="K26" s="192">
        <v>6443592</v>
      </c>
      <c r="L26" s="192">
        <v>22297</v>
      </c>
      <c r="M26" s="192">
        <v>108373</v>
      </c>
      <c r="N26" s="192">
        <v>1934555</v>
      </c>
      <c r="O26" s="192">
        <v>102529</v>
      </c>
      <c r="P26" s="192">
        <v>629039</v>
      </c>
      <c r="Q26" s="192">
        <v>533811</v>
      </c>
      <c r="R26" s="192">
        <v>546039</v>
      </c>
      <c r="S26" s="192">
        <v>1842658</v>
      </c>
      <c r="T26" s="192">
        <v>1953793</v>
      </c>
      <c r="U26" s="192">
        <v>377101</v>
      </c>
      <c r="V26" s="192">
        <v>428432</v>
      </c>
      <c r="W26" s="193" t="s">
        <v>54</v>
      </c>
    </row>
    <row r="27" spans="3:23" ht="15" customHeight="1" x14ac:dyDescent="0.4">
      <c r="C27" s="190" t="s">
        <v>56</v>
      </c>
      <c r="D27" s="94" t="s">
        <v>57</v>
      </c>
      <c r="E27" s="190"/>
      <c r="F27" s="191">
        <v>19</v>
      </c>
      <c r="G27" s="192">
        <v>1055351</v>
      </c>
      <c r="H27" s="192">
        <v>944145</v>
      </c>
      <c r="I27" s="192">
        <v>111206</v>
      </c>
      <c r="J27" s="192">
        <v>15949926</v>
      </c>
      <c r="K27" s="192">
        <v>14750497</v>
      </c>
      <c r="L27" s="192">
        <v>2929</v>
      </c>
      <c r="M27" s="192">
        <v>35555</v>
      </c>
      <c r="N27" s="192">
        <v>1054636</v>
      </c>
      <c r="O27" s="192">
        <v>21283</v>
      </c>
      <c r="P27" s="192">
        <v>85026</v>
      </c>
      <c r="Q27" s="192">
        <v>538867</v>
      </c>
      <c r="R27" s="192">
        <v>147920</v>
      </c>
      <c r="S27" s="192">
        <v>710139</v>
      </c>
      <c r="T27" s="192">
        <v>637353</v>
      </c>
      <c r="U27" s="192">
        <v>1660385</v>
      </c>
      <c r="V27" s="192">
        <v>1445953</v>
      </c>
      <c r="W27" s="193" t="s">
        <v>56</v>
      </c>
    </row>
    <row r="28" spans="3:23" ht="15" customHeight="1" x14ac:dyDescent="0.4">
      <c r="C28" s="190" t="s">
        <v>58</v>
      </c>
      <c r="D28" s="94" t="s">
        <v>59</v>
      </c>
      <c r="E28" s="190"/>
      <c r="F28" s="191">
        <v>4</v>
      </c>
      <c r="G28" s="192">
        <v>95538</v>
      </c>
      <c r="H28" s="192">
        <v>88151</v>
      </c>
      <c r="I28" s="192">
        <v>7387</v>
      </c>
      <c r="J28" s="192">
        <v>334110</v>
      </c>
      <c r="K28" s="192">
        <v>289167</v>
      </c>
      <c r="L28" s="192">
        <v>384</v>
      </c>
      <c r="M28" s="192">
        <v>4717</v>
      </c>
      <c r="N28" s="192">
        <v>31363</v>
      </c>
      <c r="O28" s="192">
        <v>8479</v>
      </c>
      <c r="P28" s="192">
        <v>0</v>
      </c>
      <c r="Q28" s="192">
        <v>267</v>
      </c>
      <c r="R28" s="192">
        <v>565</v>
      </c>
      <c r="S28" s="192">
        <v>16047</v>
      </c>
      <c r="T28" s="192">
        <v>18743</v>
      </c>
      <c r="U28" s="192">
        <v>95777</v>
      </c>
      <c r="V28" s="192">
        <v>104322</v>
      </c>
      <c r="W28" s="193" t="s">
        <v>58</v>
      </c>
    </row>
    <row r="29" spans="3:23" ht="15" customHeight="1" x14ac:dyDescent="0.4">
      <c r="C29" s="190" t="s">
        <v>60</v>
      </c>
      <c r="D29" s="94" t="s">
        <v>61</v>
      </c>
      <c r="E29" s="190"/>
      <c r="F29" s="191">
        <v>28</v>
      </c>
      <c r="G29" s="192">
        <v>5429732</v>
      </c>
      <c r="H29" s="192">
        <v>4743436</v>
      </c>
      <c r="I29" s="192">
        <v>686296</v>
      </c>
      <c r="J29" s="192">
        <v>29444850</v>
      </c>
      <c r="K29" s="192">
        <v>25123629</v>
      </c>
      <c r="L29" s="192">
        <v>18803</v>
      </c>
      <c r="M29" s="192">
        <v>206400</v>
      </c>
      <c r="N29" s="192">
        <v>3998077</v>
      </c>
      <c r="O29" s="192">
        <v>71831</v>
      </c>
      <c r="P29" s="192">
        <v>26110</v>
      </c>
      <c r="Q29" s="192">
        <v>3530011</v>
      </c>
      <c r="R29" s="192">
        <v>4031128</v>
      </c>
      <c r="S29" s="192">
        <v>3416680</v>
      </c>
      <c r="T29" s="192">
        <v>4143198</v>
      </c>
      <c r="U29" s="192">
        <v>433679</v>
      </c>
      <c r="V29" s="192">
        <v>518964</v>
      </c>
      <c r="W29" s="193" t="s">
        <v>60</v>
      </c>
    </row>
    <row r="30" spans="3:23" ht="15" customHeight="1" x14ac:dyDescent="0.4">
      <c r="C30" s="190" t="s">
        <v>62</v>
      </c>
      <c r="D30" s="94" t="s">
        <v>63</v>
      </c>
      <c r="E30" s="190"/>
      <c r="F30" s="191">
        <v>2</v>
      </c>
      <c r="G30" s="192" t="s">
        <v>926</v>
      </c>
      <c r="H30" s="192" t="s">
        <v>926</v>
      </c>
      <c r="I30" s="192" t="s">
        <v>926</v>
      </c>
      <c r="J30" s="192" t="s">
        <v>926</v>
      </c>
      <c r="K30" s="192" t="s">
        <v>926</v>
      </c>
      <c r="L30" s="192" t="s">
        <v>926</v>
      </c>
      <c r="M30" s="192" t="s">
        <v>926</v>
      </c>
      <c r="N30" s="192" t="s">
        <v>926</v>
      </c>
      <c r="O30" s="192" t="s">
        <v>926</v>
      </c>
      <c r="P30" s="192" t="s">
        <v>926</v>
      </c>
      <c r="Q30" s="192" t="s">
        <v>926</v>
      </c>
      <c r="R30" s="192" t="s">
        <v>926</v>
      </c>
      <c r="S30" s="192" t="s">
        <v>926</v>
      </c>
      <c r="T30" s="192" t="s">
        <v>926</v>
      </c>
      <c r="U30" s="192" t="s">
        <v>926</v>
      </c>
      <c r="V30" s="192" t="s">
        <v>926</v>
      </c>
      <c r="W30" s="193" t="s">
        <v>62</v>
      </c>
    </row>
    <row r="31" spans="3:23" ht="15" customHeight="1" x14ac:dyDescent="0.4">
      <c r="C31" s="190" t="s">
        <v>64</v>
      </c>
      <c r="D31" s="94" t="s">
        <v>65</v>
      </c>
      <c r="E31" s="190"/>
      <c r="F31" s="191">
        <v>69</v>
      </c>
      <c r="G31" s="192">
        <v>5351717</v>
      </c>
      <c r="H31" s="192">
        <v>4888083</v>
      </c>
      <c r="I31" s="192">
        <v>463634</v>
      </c>
      <c r="J31" s="192">
        <v>29232525</v>
      </c>
      <c r="K31" s="192">
        <v>19103722</v>
      </c>
      <c r="L31" s="192">
        <v>152380</v>
      </c>
      <c r="M31" s="192">
        <v>746454</v>
      </c>
      <c r="N31" s="192">
        <v>6616248</v>
      </c>
      <c r="O31" s="192">
        <v>2059373</v>
      </c>
      <c r="P31" s="192">
        <v>554348</v>
      </c>
      <c r="Q31" s="192">
        <v>310667</v>
      </c>
      <c r="R31" s="192">
        <v>330306</v>
      </c>
      <c r="S31" s="192">
        <v>10376324</v>
      </c>
      <c r="T31" s="192">
        <v>8839208</v>
      </c>
      <c r="U31" s="192">
        <v>1206824</v>
      </c>
      <c r="V31" s="192">
        <v>1118385</v>
      </c>
      <c r="W31" s="193" t="s">
        <v>64</v>
      </c>
    </row>
    <row r="32" spans="3:23" ht="15" customHeight="1" x14ac:dyDescent="0.4">
      <c r="C32" s="190" t="s">
        <v>66</v>
      </c>
      <c r="D32" s="94" t="s">
        <v>67</v>
      </c>
      <c r="E32" s="190"/>
      <c r="F32" s="191">
        <v>4</v>
      </c>
      <c r="G32" s="192">
        <v>41999</v>
      </c>
      <c r="H32" s="192">
        <v>41653</v>
      </c>
      <c r="I32" s="192">
        <v>346</v>
      </c>
      <c r="J32" s="192">
        <v>25251</v>
      </c>
      <c r="K32" s="192">
        <v>13646</v>
      </c>
      <c r="L32" s="192">
        <v>738</v>
      </c>
      <c r="M32" s="192">
        <v>1353</v>
      </c>
      <c r="N32" s="192">
        <v>8515</v>
      </c>
      <c r="O32" s="192">
        <v>629</v>
      </c>
      <c r="P32" s="192">
        <v>370</v>
      </c>
      <c r="Q32" s="192">
        <v>1033</v>
      </c>
      <c r="R32" s="192">
        <v>1030</v>
      </c>
      <c r="S32" s="192">
        <v>90</v>
      </c>
      <c r="T32" s="192">
        <v>109</v>
      </c>
      <c r="U32" s="192">
        <v>702</v>
      </c>
      <c r="V32" s="192">
        <v>682</v>
      </c>
      <c r="W32" s="193" t="s">
        <v>66</v>
      </c>
    </row>
    <row r="33" spans="1:23" ht="3.75" customHeight="1" x14ac:dyDescent="0.4">
      <c r="A33" s="148"/>
      <c r="B33" s="148"/>
      <c r="C33" s="148"/>
      <c r="D33" s="148"/>
      <c r="E33" s="148"/>
      <c r="F33" s="149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1"/>
    </row>
    <row r="34" spans="1:23" ht="4.5" customHeight="1" x14ac:dyDescent="0.4"/>
    <row r="35" spans="1:23" ht="12.75" customHeight="1" x14ac:dyDescent="0.4">
      <c r="B35" s="92" t="s">
        <v>705</v>
      </c>
    </row>
    <row r="36" spans="1:23" ht="12.75" customHeight="1" x14ac:dyDescent="0.4">
      <c r="B36" s="92" t="s">
        <v>706</v>
      </c>
    </row>
  </sheetData>
  <mergeCells count="20">
    <mergeCell ref="B8:D8"/>
    <mergeCell ref="K6:K7"/>
    <mergeCell ref="L6:L7"/>
    <mergeCell ref="M6:M7"/>
    <mergeCell ref="N6:N7"/>
    <mergeCell ref="A5:E7"/>
    <mergeCell ref="F5:F7"/>
    <mergeCell ref="G5:I5"/>
    <mergeCell ref="J5:P5"/>
    <mergeCell ref="W5:W7"/>
    <mergeCell ref="G6:G7"/>
    <mergeCell ref="H6:H7"/>
    <mergeCell ref="I6:I7"/>
    <mergeCell ref="J6:J7"/>
    <mergeCell ref="Q6:R6"/>
    <mergeCell ref="S6:T6"/>
    <mergeCell ref="U6:V6"/>
    <mergeCell ref="O6:O7"/>
    <mergeCell ref="P6:P7"/>
    <mergeCell ref="Q5:V5"/>
  </mergeCells>
  <phoneticPr fontId="5"/>
  <pageMargins left="0.31496062992125984" right="0.31496062992125984" top="0.74803149606299213" bottom="0.74803149606299213" header="0.31496062992125984" footer="0.31496062992125984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view="pageBreakPreview" zoomScale="115" zoomScaleNormal="115" zoomScaleSheetLayoutView="115" workbookViewId="0">
      <selection activeCell="K13" sqref="K13"/>
    </sheetView>
  </sheetViews>
  <sheetFormatPr defaultRowHeight="14.25" customHeight="1" x14ac:dyDescent="0.4"/>
  <cols>
    <col min="1" max="2" width="1.25" style="92" customWidth="1"/>
    <col min="3" max="3" width="12.625" style="92" customWidth="1"/>
    <col min="4" max="4" width="0.625" style="92" customWidth="1"/>
    <col min="5" max="5" width="4.875" style="138" customWidth="1"/>
    <col min="6" max="15" width="8.25" style="138" customWidth="1"/>
    <col min="16" max="21" width="7.75" style="138" customWidth="1"/>
    <col min="22" max="22" width="4.625" style="139" customWidth="1"/>
    <col min="23" max="16384" width="9" style="92"/>
  </cols>
  <sheetData>
    <row r="1" spans="1:22" ht="11.25" x14ac:dyDescent="0.4"/>
    <row r="2" spans="1:22" ht="15" customHeight="1" x14ac:dyDescent="0.4">
      <c r="B2" s="41" t="s">
        <v>707</v>
      </c>
    </row>
    <row r="3" spans="1:22" ht="9.75" customHeight="1" x14ac:dyDescent="0.4"/>
    <row r="4" spans="1:22" ht="11.25" x14ac:dyDescent="0.4">
      <c r="B4" s="92" t="s">
        <v>1</v>
      </c>
      <c r="V4" s="140" t="str">
        <f>第1表!T4</f>
        <v>令和元年6月1日（経理項目は平成30年1年間）</v>
      </c>
    </row>
    <row r="5" spans="1:22" ht="14.25" customHeight="1" x14ac:dyDescent="0.4">
      <c r="A5" s="265" t="s">
        <v>670</v>
      </c>
      <c r="B5" s="266"/>
      <c r="C5" s="266"/>
      <c r="D5" s="266"/>
      <c r="E5" s="267" t="s">
        <v>71</v>
      </c>
      <c r="F5" s="270" t="s">
        <v>689</v>
      </c>
      <c r="G5" s="270"/>
      <c r="H5" s="270"/>
      <c r="I5" s="270" t="s">
        <v>690</v>
      </c>
      <c r="J5" s="270"/>
      <c r="K5" s="270"/>
      <c r="L5" s="270"/>
      <c r="M5" s="270"/>
      <c r="N5" s="270"/>
      <c r="O5" s="270"/>
      <c r="P5" s="271" t="s">
        <v>691</v>
      </c>
      <c r="Q5" s="271"/>
      <c r="R5" s="271"/>
      <c r="S5" s="271"/>
      <c r="T5" s="271"/>
      <c r="U5" s="271"/>
      <c r="V5" s="255" t="s">
        <v>670</v>
      </c>
    </row>
    <row r="6" spans="1:22" ht="14.25" customHeight="1" x14ac:dyDescent="0.4">
      <c r="A6" s="265"/>
      <c r="B6" s="266"/>
      <c r="C6" s="266"/>
      <c r="D6" s="266"/>
      <c r="E6" s="268"/>
      <c r="F6" s="256" t="s">
        <v>692</v>
      </c>
      <c r="G6" s="258" t="s">
        <v>74</v>
      </c>
      <c r="H6" s="258" t="s">
        <v>693</v>
      </c>
      <c r="I6" s="258" t="s">
        <v>692</v>
      </c>
      <c r="J6" s="258" t="s">
        <v>694</v>
      </c>
      <c r="K6" s="258" t="s">
        <v>695</v>
      </c>
      <c r="L6" s="258" t="s">
        <v>696</v>
      </c>
      <c r="M6" s="258" t="s">
        <v>697</v>
      </c>
      <c r="N6" s="261" t="s">
        <v>698</v>
      </c>
      <c r="O6" s="261" t="s">
        <v>699</v>
      </c>
      <c r="P6" s="260" t="s">
        <v>700</v>
      </c>
      <c r="Q6" s="260"/>
      <c r="R6" s="260" t="s">
        <v>701</v>
      </c>
      <c r="S6" s="260"/>
      <c r="T6" s="260" t="s">
        <v>702</v>
      </c>
      <c r="U6" s="260"/>
      <c r="V6" s="255"/>
    </row>
    <row r="7" spans="1:22" s="101" customFormat="1" ht="14.25" customHeight="1" x14ac:dyDescent="0.4">
      <c r="A7" s="265"/>
      <c r="B7" s="266"/>
      <c r="C7" s="266"/>
      <c r="D7" s="266"/>
      <c r="E7" s="269"/>
      <c r="F7" s="257"/>
      <c r="G7" s="259"/>
      <c r="H7" s="259"/>
      <c r="I7" s="259"/>
      <c r="J7" s="259"/>
      <c r="K7" s="259"/>
      <c r="L7" s="259"/>
      <c r="M7" s="259"/>
      <c r="N7" s="262"/>
      <c r="O7" s="262"/>
      <c r="P7" s="141" t="s">
        <v>703</v>
      </c>
      <c r="Q7" s="141" t="s">
        <v>704</v>
      </c>
      <c r="R7" s="141" t="s">
        <v>703</v>
      </c>
      <c r="S7" s="141" t="s">
        <v>704</v>
      </c>
      <c r="T7" s="141" t="s">
        <v>703</v>
      </c>
      <c r="U7" s="141" t="s">
        <v>704</v>
      </c>
      <c r="V7" s="255"/>
    </row>
    <row r="8" spans="1:22" s="101" customFormat="1" ht="21.75" customHeight="1" x14ac:dyDescent="0.4">
      <c r="A8" s="142"/>
      <c r="B8" s="264" t="s">
        <v>13</v>
      </c>
      <c r="C8" s="264"/>
      <c r="D8" s="143"/>
      <c r="E8" s="144">
        <v>533</v>
      </c>
      <c r="F8" s="145">
        <v>33032944</v>
      </c>
      <c r="G8" s="145">
        <v>29917665</v>
      </c>
      <c r="H8" s="145">
        <v>3115279</v>
      </c>
      <c r="I8" s="145">
        <v>180370299</v>
      </c>
      <c r="J8" s="145">
        <v>136003627</v>
      </c>
      <c r="K8" s="145">
        <v>2086885</v>
      </c>
      <c r="L8" s="145">
        <v>3936465</v>
      </c>
      <c r="M8" s="145">
        <v>21852917</v>
      </c>
      <c r="N8" s="145">
        <v>4693046</v>
      </c>
      <c r="O8" s="145">
        <v>11797359</v>
      </c>
      <c r="P8" s="145">
        <v>9332494</v>
      </c>
      <c r="Q8" s="145">
        <v>9650479</v>
      </c>
      <c r="R8" s="145">
        <v>21508892</v>
      </c>
      <c r="S8" s="145">
        <v>21189766</v>
      </c>
      <c r="T8" s="145">
        <v>8277223</v>
      </c>
      <c r="U8" s="145">
        <v>8283604</v>
      </c>
      <c r="V8" s="146" t="s">
        <v>13</v>
      </c>
    </row>
    <row r="9" spans="1:22" s="143" customFormat="1" ht="14.25" customHeight="1" x14ac:dyDescent="0.4">
      <c r="A9" s="101"/>
      <c r="B9" s="101"/>
      <c r="C9" s="94" t="s">
        <v>671</v>
      </c>
      <c r="D9" s="190"/>
      <c r="E9" s="191">
        <v>2</v>
      </c>
      <c r="F9" s="192" t="s">
        <v>926</v>
      </c>
      <c r="G9" s="192" t="s">
        <v>926</v>
      </c>
      <c r="H9" s="192" t="s">
        <v>926</v>
      </c>
      <c r="I9" s="192" t="s">
        <v>926</v>
      </c>
      <c r="J9" s="192" t="s">
        <v>926</v>
      </c>
      <c r="K9" s="192" t="s">
        <v>926</v>
      </c>
      <c r="L9" s="192" t="s">
        <v>926</v>
      </c>
      <c r="M9" s="192" t="s">
        <v>926</v>
      </c>
      <c r="N9" s="192">
        <v>0</v>
      </c>
      <c r="O9" s="192">
        <v>0</v>
      </c>
      <c r="P9" s="192" t="s">
        <v>926</v>
      </c>
      <c r="Q9" s="192" t="s">
        <v>926</v>
      </c>
      <c r="R9" s="192" t="s">
        <v>926</v>
      </c>
      <c r="S9" s="192" t="s">
        <v>926</v>
      </c>
      <c r="T9" s="192" t="s">
        <v>926</v>
      </c>
      <c r="U9" s="192" t="s">
        <v>926</v>
      </c>
      <c r="V9" s="194" t="s">
        <v>671</v>
      </c>
    </row>
    <row r="10" spans="1:22" s="101" customFormat="1" ht="14.25" customHeight="1" x14ac:dyDescent="0.4">
      <c r="C10" s="94" t="s">
        <v>672</v>
      </c>
      <c r="D10" s="190"/>
      <c r="E10" s="191">
        <v>8</v>
      </c>
      <c r="F10" s="192">
        <v>4120174</v>
      </c>
      <c r="G10" s="192" t="s">
        <v>926</v>
      </c>
      <c r="H10" s="192" t="s">
        <v>926</v>
      </c>
      <c r="I10" s="192">
        <v>25554003</v>
      </c>
      <c r="J10" s="192">
        <v>21703923</v>
      </c>
      <c r="K10" s="192" t="s">
        <v>926</v>
      </c>
      <c r="L10" s="192">
        <v>152590</v>
      </c>
      <c r="M10" s="192" t="s">
        <v>926</v>
      </c>
      <c r="N10" s="192">
        <v>64639</v>
      </c>
      <c r="O10" s="192">
        <v>0</v>
      </c>
      <c r="P10" s="192">
        <v>3418152</v>
      </c>
      <c r="Q10" s="192">
        <v>3819900</v>
      </c>
      <c r="R10" s="192" t="s">
        <v>926</v>
      </c>
      <c r="S10" s="192" t="s">
        <v>926</v>
      </c>
      <c r="T10" s="192">
        <v>327160</v>
      </c>
      <c r="U10" s="192">
        <v>395803</v>
      </c>
      <c r="V10" s="194" t="s">
        <v>672</v>
      </c>
    </row>
    <row r="11" spans="1:22" s="101" customFormat="1" ht="14.25" customHeight="1" x14ac:dyDescent="0.4">
      <c r="C11" s="94" t="s">
        <v>673</v>
      </c>
      <c r="D11" s="190"/>
      <c r="E11" s="191">
        <v>28</v>
      </c>
      <c r="F11" s="192">
        <v>672230</v>
      </c>
      <c r="G11" s="192">
        <v>649157</v>
      </c>
      <c r="H11" s="192">
        <v>23073</v>
      </c>
      <c r="I11" s="192">
        <v>4444745</v>
      </c>
      <c r="J11" s="192">
        <v>4030068</v>
      </c>
      <c r="K11" s="192">
        <v>25106</v>
      </c>
      <c r="L11" s="192">
        <v>62404</v>
      </c>
      <c r="M11" s="192">
        <v>127980</v>
      </c>
      <c r="N11" s="192">
        <v>72695</v>
      </c>
      <c r="O11" s="192">
        <v>126492</v>
      </c>
      <c r="P11" s="192">
        <v>140552</v>
      </c>
      <c r="Q11" s="192">
        <v>136167</v>
      </c>
      <c r="R11" s="192">
        <v>194675</v>
      </c>
      <c r="S11" s="192">
        <v>223517</v>
      </c>
      <c r="T11" s="192">
        <v>209051</v>
      </c>
      <c r="U11" s="192">
        <v>191358</v>
      </c>
      <c r="V11" s="194" t="s">
        <v>673</v>
      </c>
    </row>
    <row r="12" spans="1:22" s="101" customFormat="1" ht="14.25" customHeight="1" x14ac:dyDescent="0.4">
      <c r="C12" s="94" t="s">
        <v>674</v>
      </c>
      <c r="D12" s="190"/>
      <c r="E12" s="191">
        <v>38</v>
      </c>
      <c r="F12" s="192">
        <v>2290018</v>
      </c>
      <c r="G12" s="192">
        <v>2060213</v>
      </c>
      <c r="H12" s="192">
        <v>229805</v>
      </c>
      <c r="I12" s="192">
        <v>8987279</v>
      </c>
      <c r="J12" s="192">
        <v>5225857</v>
      </c>
      <c r="K12" s="192">
        <v>97685</v>
      </c>
      <c r="L12" s="192">
        <v>162035</v>
      </c>
      <c r="M12" s="192">
        <v>2733078</v>
      </c>
      <c r="N12" s="192">
        <v>109385</v>
      </c>
      <c r="O12" s="192">
        <v>659239</v>
      </c>
      <c r="P12" s="192">
        <v>229821</v>
      </c>
      <c r="Q12" s="192">
        <v>233451</v>
      </c>
      <c r="R12" s="192">
        <v>603503</v>
      </c>
      <c r="S12" s="192">
        <v>684697</v>
      </c>
      <c r="T12" s="192">
        <v>315567</v>
      </c>
      <c r="U12" s="192">
        <v>331280</v>
      </c>
      <c r="V12" s="194" t="s">
        <v>674</v>
      </c>
    </row>
    <row r="13" spans="1:22" s="101" customFormat="1" ht="14.25" customHeight="1" x14ac:dyDescent="0.4">
      <c r="C13" s="94" t="s">
        <v>675</v>
      </c>
      <c r="D13" s="190"/>
      <c r="E13" s="191">
        <v>25</v>
      </c>
      <c r="F13" s="192">
        <v>1016979</v>
      </c>
      <c r="G13" s="192">
        <v>882252</v>
      </c>
      <c r="H13" s="192">
        <v>134727</v>
      </c>
      <c r="I13" s="192">
        <v>3120826</v>
      </c>
      <c r="J13" s="192">
        <v>2663715</v>
      </c>
      <c r="K13" s="192">
        <v>15957</v>
      </c>
      <c r="L13" s="192">
        <v>68546</v>
      </c>
      <c r="M13" s="192">
        <v>250049</v>
      </c>
      <c r="N13" s="192">
        <v>60177</v>
      </c>
      <c r="O13" s="192">
        <v>62382</v>
      </c>
      <c r="P13" s="192">
        <v>212450</v>
      </c>
      <c r="Q13" s="192">
        <v>221544</v>
      </c>
      <c r="R13" s="192">
        <v>384393</v>
      </c>
      <c r="S13" s="192">
        <v>428000</v>
      </c>
      <c r="T13" s="192">
        <v>519245</v>
      </c>
      <c r="U13" s="192">
        <v>527853</v>
      </c>
      <c r="V13" s="194" t="s">
        <v>675</v>
      </c>
    </row>
    <row r="14" spans="1:22" s="101" customFormat="1" ht="14.25" customHeight="1" x14ac:dyDescent="0.4">
      <c r="C14" s="94" t="s">
        <v>676</v>
      </c>
      <c r="D14" s="190"/>
      <c r="E14" s="191">
        <v>17</v>
      </c>
      <c r="F14" s="192">
        <v>558990</v>
      </c>
      <c r="G14" s="192">
        <v>532465</v>
      </c>
      <c r="H14" s="192">
        <v>26525</v>
      </c>
      <c r="I14" s="192">
        <v>1252095</v>
      </c>
      <c r="J14" s="192">
        <v>633909</v>
      </c>
      <c r="K14" s="192">
        <v>20203</v>
      </c>
      <c r="L14" s="192">
        <v>36785</v>
      </c>
      <c r="M14" s="192">
        <v>521332</v>
      </c>
      <c r="N14" s="192">
        <v>7354</v>
      </c>
      <c r="O14" s="192">
        <v>32512</v>
      </c>
      <c r="P14" s="192">
        <v>42375</v>
      </c>
      <c r="Q14" s="192">
        <v>40184</v>
      </c>
      <c r="R14" s="192">
        <v>102220</v>
      </c>
      <c r="S14" s="192">
        <v>112189</v>
      </c>
      <c r="T14" s="192">
        <v>35707</v>
      </c>
      <c r="U14" s="192">
        <v>38897</v>
      </c>
      <c r="V14" s="194" t="s">
        <v>676</v>
      </c>
    </row>
    <row r="15" spans="1:22" s="101" customFormat="1" ht="14.25" customHeight="1" x14ac:dyDescent="0.4">
      <c r="C15" s="94" t="s">
        <v>677</v>
      </c>
      <c r="D15" s="190"/>
      <c r="E15" s="191">
        <v>11</v>
      </c>
      <c r="F15" s="192">
        <v>449960</v>
      </c>
      <c r="G15" s="192">
        <v>444743</v>
      </c>
      <c r="H15" s="192">
        <v>5217</v>
      </c>
      <c r="I15" s="192">
        <v>1417613</v>
      </c>
      <c r="J15" s="192">
        <v>905664</v>
      </c>
      <c r="K15" s="192">
        <v>15576</v>
      </c>
      <c r="L15" s="192">
        <v>6335</v>
      </c>
      <c r="M15" s="192">
        <v>451564</v>
      </c>
      <c r="N15" s="192">
        <v>11244</v>
      </c>
      <c r="O15" s="192">
        <v>27230</v>
      </c>
      <c r="P15" s="192">
        <v>40900</v>
      </c>
      <c r="Q15" s="192">
        <v>41099</v>
      </c>
      <c r="R15" s="192">
        <v>107413</v>
      </c>
      <c r="S15" s="192">
        <v>74456</v>
      </c>
      <c r="T15" s="192">
        <v>88290</v>
      </c>
      <c r="U15" s="192">
        <v>87643</v>
      </c>
      <c r="V15" s="194" t="s">
        <v>677</v>
      </c>
    </row>
    <row r="16" spans="1:22" s="101" customFormat="1" ht="14.25" customHeight="1" x14ac:dyDescent="0.4">
      <c r="C16" s="94" t="s">
        <v>678</v>
      </c>
      <c r="D16" s="190"/>
      <c r="E16" s="191">
        <v>23</v>
      </c>
      <c r="F16" s="192">
        <v>4324650</v>
      </c>
      <c r="G16" s="192">
        <v>4216319</v>
      </c>
      <c r="H16" s="192">
        <v>108331</v>
      </c>
      <c r="I16" s="192">
        <v>10698957</v>
      </c>
      <c r="J16" s="192">
        <v>5862829</v>
      </c>
      <c r="K16" s="192">
        <v>98672</v>
      </c>
      <c r="L16" s="192">
        <v>200294</v>
      </c>
      <c r="M16" s="192">
        <v>1030682</v>
      </c>
      <c r="N16" s="192">
        <v>54806</v>
      </c>
      <c r="O16" s="192">
        <v>3451674</v>
      </c>
      <c r="P16" s="192">
        <v>504094</v>
      </c>
      <c r="Q16" s="192">
        <v>579875</v>
      </c>
      <c r="R16" s="192">
        <v>838624</v>
      </c>
      <c r="S16" s="192">
        <v>1041067</v>
      </c>
      <c r="T16" s="192">
        <v>453195</v>
      </c>
      <c r="U16" s="192">
        <v>601913</v>
      </c>
      <c r="V16" s="194" t="s">
        <v>678</v>
      </c>
    </row>
    <row r="17" spans="1:23" s="101" customFormat="1" ht="14.25" customHeight="1" x14ac:dyDescent="0.4">
      <c r="C17" s="94" t="s">
        <v>679</v>
      </c>
      <c r="D17" s="190"/>
      <c r="E17" s="191">
        <v>23</v>
      </c>
      <c r="F17" s="192">
        <v>1286238</v>
      </c>
      <c r="G17" s="192">
        <v>1219642</v>
      </c>
      <c r="H17" s="192">
        <v>66596</v>
      </c>
      <c r="I17" s="192">
        <v>9208594</v>
      </c>
      <c r="J17" s="192">
        <v>6945721</v>
      </c>
      <c r="K17" s="192">
        <v>22147</v>
      </c>
      <c r="L17" s="192">
        <v>120840</v>
      </c>
      <c r="M17" s="192">
        <v>2088682</v>
      </c>
      <c r="N17" s="192">
        <v>26710</v>
      </c>
      <c r="O17" s="192">
        <v>4494</v>
      </c>
      <c r="P17" s="192">
        <v>52154</v>
      </c>
      <c r="Q17" s="192">
        <v>55140</v>
      </c>
      <c r="R17" s="192">
        <v>707524</v>
      </c>
      <c r="S17" s="192">
        <v>731495</v>
      </c>
      <c r="T17" s="192">
        <v>173428</v>
      </c>
      <c r="U17" s="192">
        <v>155123</v>
      </c>
      <c r="V17" s="194" t="s">
        <v>679</v>
      </c>
    </row>
    <row r="18" spans="1:23" s="101" customFormat="1" ht="14.25" customHeight="1" x14ac:dyDescent="0.4">
      <c r="C18" s="94" t="s">
        <v>680</v>
      </c>
      <c r="D18" s="190"/>
      <c r="E18" s="191">
        <v>59</v>
      </c>
      <c r="F18" s="192">
        <v>1846394</v>
      </c>
      <c r="G18" s="192">
        <v>1731335</v>
      </c>
      <c r="H18" s="192">
        <v>115059</v>
      </c>
      <c r="I18" s="192">
        <v>11275661</v>
      </c>
      <c r="J18" s="192">
        <v>8789634</v>
      </c>
      <c r="K18" s="192">
        <v>163498</v>
      </c>
      <c r="L18" s="192">
        <v>485135</v>
      </c>
      <c r="M18" s="192">
        <v>871987</v>
      </c>
      <c r="N18" s="192">
        <v>313438</v>
      </c>
      <c r="O18" s="192">
        <v>651969</v>
      </c>
      <c r="P18" s="192">
        <v>632039</v>
      </c>
      <c r="Q18" s="192">
        <v>627641</v>
      </c>
      <c r="R18" s="192">
        <v>352844</v>
      </c>
      <c r="S18" s="192">
        <v>372192</v>
      </c>
      <c r="T18" s="192">
        <v>471170</v>
      </c>
      <c r="U18" s="192">
        <v>559507</v>
      </c>
      <c r="V18" s="194" t="s">
        <v>680</v>
      </c>
    </row>
    <row r="19" spans="1:23" s="101" customFormat="1" ht="14.25" customHeight="1" x14ac:dyDescent="0.4">
      <c r="C19" s="94" t="s">
        <v>681</v>
      </c>
      <c r="D19" s="190"/>
      <c r="E19" s="191">
        <v>80</v>
      </c>
      <c r="F19" s="192">
        <v>8246331</v>
      </c>
      <c r="G19" s="192">
        <v>7295159</v>
      </c>
      <c r="H19" s="192">
        <v>951172</v>
      </c>
      <c r="I19" s="192">
        <v>53299455</v>
      </c>
      <c r="J19" s="192">
        <v>37290491</v>
      </c>
      <c r="K19" s="192">
        <v>1074507</v>
      </c>
      <c r="L19" s="192">
        <v>1797722</v>
      </c>
      <c r="M19" s="192">
        <v>5260584</v>
      </c>
      <c r="N19" s="192">
        <v>2874089</v>
      </c>
      <c r="O19" s="192">
        <v>5002062</v>
      </c>
      <c r="P19" s="192">
        <v>2245766</v>
      </c>
      <c r="Q19" s="192">
        <v>2326197</v>
      </c>
      <c r="R19" s="192">
        <v>12416805</v>
      </c>
      <c r="S19" s="192">
        <v>10993358</v>
      </c>
      <c r="T19" s="192">
        <v>3087725</v>
      </c>
      <c r="U19" s="192">
        <v>2869595</v>
      </c>
      <c r="V19" s="194" t="s">
        <v>681</v>
      </c>
    </row>
    <row r="20" spans="1:23" s="101" customFormat="1" ht="14.25" customHeight="1" x14ac:dyDescent="0.4">
      <c r="C20" s="94" t="s">
        <v>682</v>
      </c>
      <c r="D20" s="190"/>
      <c r="E20" s="191">
        <v>73</v>
      </c>
      <c r="F20" s="192">
        <v>3477160</v>
      </c>
      <c r="G20" s="192">
        <v>2986298</v>
      </c>
      <c r="H20" s="192">
        <v>490862</v>
      </c>
      <c r="I20" s="192">
        <v>19896006</v>
      </c>
      <c r="J20" s="192">
        <v>16288448</v>
      </c>
      <c r="K20" s="192">
        <v>343841</v>
      </c>
      <c r="L20" s="192">
        <v>467249</v>
      </c>
      <c r="M20" s="192">
        <v>1752009</v>
      </c>
      <c r="N20" s="192">
        <v>329845</v>
      </c>
      <c r="O20" s="192">
        <v>714614</v>
      </c>
      <c r="P20" s="192">
        <v>780784</v>
      </c>
      <c r="Q20" s="192">
        <v>914261</v>
      </c>
      <c r="R20" s="192">
        <v>1500378</v>
      </c>
      <c r="S20" s="192">
        <v>1605238</v>
      </c>
      <c r="T20" s="192">
        <v>597862</v>
      </c>
      <c r="U20" s="192">
        <v>648792</v>
      </c>
      <c r="V20" s="194" t="s">
        <v>682</v>
      </c>
    </row>
    <row r="21" spans="1:23" s="101" customFormat="1" ht="14.25" customHeight="1" x14ac:dyDescent="0.4">
      <c r="C21" s="94" t="s">
        <v>683</v>
      </c>
      <c r="D21" s="190"/>
      <c r="E21" s="191">
        <v>55</v>
      </c>
      <c r="F21" s="192">
        <v>1621265</v>
      </c>
      <c r="G21" s="192">
        <v>1501001</v>
      </c>
      <c r="H21" s="192">
        <v>120264</v>
      </c>
      <c r="I21" s="192">
        <v>12713390</v>
      </c>
      <c r="J21" s="192">
        <v>11116747</v>
      </c>
      <c r="K21" s="192">
        <v>92711</v>
      </c>
      <c r="L21" s="192">
        <v>143226</v>
      </c>
      <c r="M21" s="192">
        <v>755257</v>
      </c>
      <c r="N21" s="192">
        <v>218610</v>
      </c>
      <c r="O21" s="192">
        <v>386839</v>
      </c>
      <c r="P21" s="192">
        <v>106946</v>
      </c>
      <c r="Q21" s="192">
        <v>128859</v>
      </c>
      <c r="R21" s="192">
        <v>374378</v>
      </c>
      <c r="S21" s="192">
        <v>373531</v>
      </c>
      <c r="T21" s="192">
        <v>495113</v>
      </c>
      <c r="U21" s="192">
        <v>484855</v>
      </c>
      <c r="V21" s="194" t="s">
        <v>683</v>
      </c>
    </row>
    <row r="22" spans="1:23" s="101" customFormat="1" ht="14.25" customHeight="1" x14ac:dyDescent="0.4">
      <c r="C22" s="94" t="s">
        <v>684</v>
      </c>
      <c r="D22" s="190"/>
      <c r="E22" s="191">
        <v>62</v>
      </c>
      <c r="F22" s="192">
        <v>2326670</v>
      </c>
      <c r="G22" s="192">
        <v>2162193</v>
      </c>
      <c r="H22" s="192">
        <v>164477</v>
      </c>
      <c r="I22" s="192">
        <v>9299319</v>
      </c>
      <c r="J22" s="192">
        <v>6910045</v>
      </c>
      <c r="K22" s="192">
        <v>80576</v>
      </c>
      <c r="L22" s="192">
        <v>174023</v>
      </c>
      <c r="M22" s="192">
        <v>973007</v>
      </c>
      <c r="N22" s="192">
        <v>536163</v>
      </c>
      <c r="O22" s="192">
        <v>625505</v>
      </c>
      <c r="P22" s="192">
        <v>390077</v>
      </c>
      <c r="Q22" s="192">
        <v>372582</v>
      </c>
      <c r="R22" s="192">
        <v>768233</v>
      </c>
      <c r="S22" s="192">
        <v>800477</v>
      </c>
      <c r="T22" s="192">
        <v>324077</v>
      </c>
      <c r="U22" s="192">
        <v>377995</v>
      </c>
      <c r="V22" s="194" t="s">
        <v>684</v>
      </c>
    </row>
    <row r="23" spans="1:23" s="101" customFormat="1" ht="14.25" customHeight="1" x14ac:dyDescent="0.4">
      <c r="C23" s="94" t="s">
        <v>685</v>
      </c>
      <c r="D23" s="190"/>
      <c r="E23" s="191">
        <v>1</v>
      </c>
      <c r="F23" s="192" t="s">
        <v>926</v>
      </c>
      <c r="G23" s="192" t="s">
        <v>926</v>
      </c>
      <c r="H23" s="192">
        <v>0</v>
      </c>
      <c r="I23" s="192" t="s">
        <v>926</v>
      </c>
      <c r="J23" s="192" t="s">
        <v>926</v>
      </c>
      <c r="K23" s="192" t="s">
        <v>926</v>
      </c>
      <c r="L23" s="192" t="s">
        <v>926</v>
      </c>
      <c r="M23" s="192">
        <v>0</v>
      </c>
      <c r="N23" s="192">
        <v>0</v>
      </c>
      <c r="O23" s="192">
        <v>0</v>
      </c>
      <c r="P23" s="192" t="s">
        <v>926</v>
      </c>
      <c r="Q23" s="192" t="s">
        <v>926</v>
      </c>
      <c r="R23" s="192">
        <v>0</v>
      </c>
      <c r="S23" s="192">
        <v>0</v>
      </c>
      <c r="T23" s="192" t="s">
        <v>926</v>
      </c>
      <c r="U23" s="192" t="s">
        <v>926</v>
      </c>
      <c r="V23" s="194" t="s">
        <v>685</v>
      </c>
    </row>
    <row r="24" spans="1:23" s="101" customFormat="1" ht="14.25" customHeight="1" x14ac:dyDescent="0.4">
      <c r="C24" s="94" t="s">
        <v>686</v>
      </c>
      <c r="D24" s="190"/>
      <c r="E24" s="191">
        <v>28</v>
      </c>
      <c r="F24" s="192">
        <v>741140</v>
      </c>
      <c r="G24" s="192">
        <v>696051</v>
      </c>
      <c r="H24" s="192">
        <v>45089</v>
      </c>
      <c r="I24" s="192">
        <v>9092954</v>
      </c>
      <c r="J24" s="192">
        <v>7554085</v>
      </c>
      <c r="K24" s="192">
        <v>15408</v>
      </c>
      <c r="L24" s="192">
        <v>55039</v>
      </c>
      <c r="M24" s="192">
        <v>1402184</v>
      </c>
      <c r="N24" s="192">
        <v>13891</v>
      </c>
      <c r="O24" s="192">
        <v>52347</v>
      </c>
      <c r="P24" s="192">
        <v>535459</v>
      </c>
      <c r="Q24" s="192">
        <v>152729</v>
      </c>
      <c r="R24" s="192">
        <v>176402</v>
      </c>
      <c r="S24" s="192">
        <v>83998</v>
      </c>
      <c r="T24" s="192">
        <v>1178293</v>
      </c>
      <c r="U24" s="192">
        <v>1011449</v>
      </c>
      <c r="V24" s="194" t="s">
        <v>686</v>
      </c>
    </row>
    <row r="25" spans="1:23" ht="3.75" customHeight="1" x14ac:dyDescent="0.4">
      <c r="A25" s="148"/>
      <c r="B25" s="148"/>
      <c r="C25" s="148"/>
      <c r="D25" s="148"/>
      <c r="E25" s="149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1"/>
    </row>
    <row r="26" spans="1:23" ht="4.5" customHeight="1" x14ac:dyDescent="0.4"/>
    <row r="27" spans="1:23" ht="10.5" customHeight="1" x14ac:dyDescent="0.4">
      <c r="B27" s="92" t="s">
        <v>705</v>
      </c>
      <c r="E27" s="92"/>
      <c r="V27" s="138"/>
      <c r="W27" s="139"/>
    </row>
    <row r="28" spans="1:23" ht="11.25" x14ac:dyDescent="0.4">
      <c r="B28" s="92" t="s">
        <v>706</v>
      </c>
    </row>
  </sheetData>
  <mergeCells count="20">
    <mergeCell ref="B8:C8"/>
    <mergeCell ref="J6:J7"/>
    <mergeCell ref="K6:K7"/>
    <mergeCell ref="L6:L7"/>
    <mergeCell ref="M6:M7"/>
    <mergeCell ref="A5:D7"/>
    <mergeCell ref="E5:E7"/>
    <mergeCell ref="F5:H5"/>
    <mergeCell ref="I5:O5"/>
    <mergeCell ref="V5:V7"/>
    <mergeCell ref="F6:F7"/>
    <mergeCell ref="G6:G7"/>
    <mergeCell ref="H6:H7"/>
    <mergeCell ref="I6:I7"/>
    <mergeCell ref="P6:Q6"/>
    <mergeCell ref="R6:S6"/>
    <mergeCell ref="T6:U6"/>
    <mergeCell ref="N6:N7"/>
    <mergeCell ref="O6:O7"/>
    <mergeCell ref="P5:U5"/>
  </mergeCells>
  <phoneticPr fontId="5"/>
  <pageMargins left="0.31496062992125984" right="0.31496062992125984" top="0.74803149606299213" bottom="0.74803149606299213" header="0.31496062992125984" footer="0.31496062992125984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view="pageBreakPreview" topLeftCell="A19" zoomScale="115" zoomScaleNormal="130" zoomScaleSheetLayoutView="115" workbookViewId="0">
      <selection activeCell="N13" sqref="N13"/>
    </sheetView>
  </sheetViews>
  <sheetFormatPr defaultRowHeight="15" customHeight="1" x14ac:dyDescent="0.4"/>
  <cols>
    <col min="1" max="2" width="1.25" style="92" customWidth="1"/>
    <col min="3" max="3" width="2.375" style="92" customWidth="1"/>
    <col min="4" max="4" width="23" style="92" customWidth="1"/>
    <col min="5" max="5" width="0.625" style="92" customWidth="1"/>
    <col min="6" max="6" width="4.875" style="138" customWidth="1"/>
    <col min="7" max="19" width="7.5" style="138" customWidth="1"/>
    <col min="20" max="24" width="7.75" style="138" customWidth="1"/>
    <col min="25" max="25" width="4.625" style="139" customWidth="1"/>
    <col min="26" max="16384" width="9" style="92"/>
  </cols>
  <sheetData>
    <row r="1" spans="1:25" ht="11.25" x14ac:dyDescent="0.4"/>
    <row r="2" spans="1:25" ht="15" customHeight="1" x14ac:dyDescent="0.4">
      <c r="B2" s="41" t="s">
        <v>708</v>
      </c>
    </row>
    <row r="3" spans="1:25" ht="9.75" customHeight="1" x14ac:dyDescent="0.4"/>
    <row r="4" spans="1:25" ht="11.25" x14ac:dyDescent="0.4">
      <c r="B4" s="92" t="s">
        <v>709</v>
      </c>
      <c r="Y4" s="140" t="str">
        <f>第1表!T4</f>
        <v>令和元年6月1日（経理項目は平成30年1年間）</v>
      </c>
    </row>
    <row r="5" spans="1:25" ht="14.25" customHeight="1" x14ac:dyDescent="0.4">
      <c r="A5" s="281" t="s">
        <v>2</v>
      </c>
      <c r="B5" s="281"/>
      <c r="C5" s="281"/>
      <c r="D5" s="281"/>
      <c r="E5" s="282"/>
      <c r="F5" s="287" t="s">
        <v>71</v>
      </c>
      <c r="G5" s="288" t="s">
        <v>710</v>
      </c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77" t="s">
        <v>11</v>
      </c>
      <c r="T5" s="271" t="s">
        <v>711</v>
      </c>
      <c r="U5" s="271"/>
      <c r="V5" s="271"/>
      <c r="W5" s="271"/>
      <c r="X5" s="271"/>
      <c r="Y5" s="272" t="s">
        <v>12</v>
      </c>
    </row>
    <row r="6" spans="1:25" ht="14.25" customHeight="1" x14ac:dyDescent="0.4">
      <c r="A6" s="283"/>
      <c r="B6" s="283"/>
      <c r="C6" s="283"/>
      <c r="D6" s="283"/>
      <c r="E6" s="284"/>
      <c r="F6" s="287"/>
      <c r="G6" s="275" t="s">
        <v>712</v>
      </c>
      <c r="H6" s="275"/>
      <c r="I6" s="275"/>
      <c r="J6" s="275"/>
      <c r="K6" s="275"/>
      <c r="L6" s="260" t="s">
        <v>713</v>
      </c>
      <c r="M6" s="260"/>
      <c r="N6" s="276" t="s">
        <v>714</v>
      </c>
      <c r="O6" s="270" t="s">
        <v>715</v>
      </c>
      <c r="P6" s="270"/>
      <c r="Q6" s="279" t="s">
        <v>716</v>
      </c>
      <c r="R6" s="280" t="s">
        <v>717</v>
      </c>
      <c r="S6" s="289"/>
      <c r="T6" s="277" t="s">
        <v>13</v>
      </c>
      <c r="U6" s="258" t="s">
        <v>718</v>
      </c>
      <c r="V6" s="277" t="s">
        <v>719</v>
      </c>
      <c r="W6" s="258" t="s">
        <v>720</v>
      </c>
      <c r="X6" s="277" t="s">
        <v>693</v>
      </c>
      <c r="Y6" s="273"/>
    </row>
    <row r="7" spans="1:25" s="101" customFormat="1" ht="24" customHeight="1" x14ac:dyDescent="0.4">
      <c r="A7" s="285"/>
      <c r="B7" s="285"/>
      <c r="C7" s="285"/>
      <c r="D7" s="285"/>
      <c r="E7" s="286"/>
      <c r="F7" s="287"/>
      <c r="G7" s="152" t="s">
        <v>721</v>
      </c>
      <c r="H7" s="152" t="s">
        <v>722</v>
      </c>
      <c r="I7" s="152" t="s">
        <v>723</v>
      </c>
      <c r="J7" s="152" t="s">
        <v>724</v>
      </c>
      <c r="K7" s="152" t="s">
        <v>693</v>
      </c>
      <c r="L7" s="141" t="s">
        <v>725</v>
      </c>
      <c r="M7" s="153" t="s">
        <v>726</v>
      </c>
      <c r="N7" s="276"/>
      <c r="O7" s="141" t="s">
        <v>722</v>
      </c>
      <c r="P7" s="141" t="s">
        <v>727</v>
      </c>
      <c r="Q7" s="279"/>
      <c r="R7" s="280"/>
      <c r="S7" s="278"/>
      <c r="T7" s="278"/>
      <c r="U7" s="259"/>
      <c r="V7" s="278"/>
      <c r="W7" s="259"/>
      <c r="X7" s="278"/>
      <c r="Y7" s="274"/>
    </row>
    <row r="8" spans="1:25" s="101" customFormat="1" ht="21.75" customHeight="1" x14ac:dyDescent="0.4">
      <c r="A8" s="142"/>
      <c r="B8" s="264" t="s">
        <v>13</v>
      </c>
      <c r="C8" s="264"/>
      <c r="D8" s="264"/>
      <c r="E8" s="143"/>
      <c r="F8" s="144">
        <v>533</v>
      </c>
      <c r="G8" s="145">
        <v>10555625</v>
      </c>
      <c r="H8" s="145">
        <v>629341</v>
      </c>
      <c r="I8" s="145">
        <v>2410805</v>
      </c>
      <c r="J8" s="145">
        <v>5526132</v>
      </c>
      <c r="K8" s="145">
        <v>1989347</v>
      </c>
      <c r="L8" s="145">
        <v>5798252</v>
      </c>
      <c r="M8" s="145">
        <v>5879489</v>
      </c>
      <c r="N8" s="145">
        <v>10474388</v>
      </c>
      <c r="O8" s="145">
        <v>134178</v>
      </c>
      <c r="P8" s="145">
        <v>1060054</v>
      </c>
      <c r="Q8" s="145">
        <v>7845909</v>
      </c>
      <c r="R8" s="145">
        <v>75695815</v>
      </c>
      <c r="S8" s="145">
        <v>7745961</v>
      </c>
      <c r="T8" s="145">
        <v>221015</v>
      </c>
      <c r="U8" s="145">
        <v>185977</v>
      </c>
      <c r="V8" s="145">
        <v>14763</v>
      </c>
      <c r="W8" s="145">
        <v>20005</v>
      </c>
      <c r="X8" s="145">
        <v>270</v>
      </c>
      <c r="Y8" s="146" t="s">
        <v>13</v>
      </c>
    </row>
    <row r="9" spans="1:25" s="143" customFormat="1" ht="15" customHeight="1" x14ac:dyDescent="0.4">
      <c r="A9" s="101"/>
      <c r="B9" s="101"/>
      <c r="C9" s="190" t="s">
        <v>20</v>
      </c>
      <c r="D9" s="94" t="s">
        <v>21</v>
      </c>
      <c r="E9" s="190"/>
      <c r="F9" s="191">
        <v>80</v>
      </c>
      <c r="G9" s="192">
        <v>594114</v>
      </c>
      <c r="H9" s="192">
        <v>38917</v>
      </c>
      <c r="I9" s="192">
        <v>141112</v>
      </c>
      <c r="J9" s="192">
        <v>369297</v>
      </c>
      <c r="K9" s="192">
        <v>44788</v>
      </c>
      <c r="L9" s="192">
        <v>222448</v>
      </c>
      <c r="M9" s="192">
        <v>166575</v>
      </c>
      <c r="N9" s="192">
        <v>649987</v>
      </c>
      <c r="O9" s="192">
        <v>36043</v>
      </c>
      <c r="P9" s="192">
        <v>26499</v>
      </c>
      <c r="Q9" s="192">
        <v>462920</v>
      </c>
      <c r="R9" s="192">
        <v>4846412</v>
      </c>
      <c r="S9" s="192">
        <v>449640</v>
      </c>
      <c r="T9" s="192">
        <v>8058</v>
      </c>
      <c r="U9" s="192">
        <v>2042</v>
      </c>
      <c r="V9" s="192">
        <v>2270</v>
      </c>
      <c r="W9" s="192">
        <v>3746</v>
      </c>
      <c r="X9" s="192">
        <v>0</v>
      </c>
      <c r="Y9" s="193" t="s">
        <v>20</v>
      </c>
    </row>
    <row r="10" spans="1:25" s="101" customFormat="1" ht="15" customHeight="1" x14ac:dyDescent="0.4">
      <c r="C10" s="190" t="s">
        <v>22</v>
      </c>
      <c r="D10" s="94" t="s">
        <v>23</v>
      </c>
      <c r="E10" s="190"/>
      <c r="F10" s="191">
        <v>2</v>
      </c>
      <c r="G10" s="192" t="s">
        <v>926</v>
      </c>
      <c r="H10" s="192">
        <v>0</v>
      </c>
      <c r="I10" s="192" t="s">
        <v>926</v>
      </c>
      <c r="J10" s="192" t="s">
        <v>926</v>
      </c>
      <c r="K10" s="192" t="s">
        <v>926</v>
      </c>
      <c r="L10" s="192" t="s">
        <v>926</v>
      </c>
      <c r="M10" s="192" t="s">
        <v>926</v>
      </c>
      <c r="N10" s="192" t="s">
        <v>926</v>
      </c>
      <c r="O10" s="192">
        <v>0</v>
      </c>
      <c r="P10" s="192" t="s">
        <v>926</v>
      </c>
      <c r="Q10" s="192" t="s">
        <v>926</v>
      </c>
      <c r="R10" s="192" t="s">
        <v>926</v>
      </c>
      <c r="S10" s="192" t="s">
        <v>926</v>
      </c>
      <c r="T10" s="192" t="s">
        <v>926</v>
      </c>
      <c r="U10" s="192">
        <v>0</v>
      </c>
      <c r="V10" s="192" t="s">
        <v>926</v>
      </c>
      <c r="W10" s="192" t="s">
        <v>926</v>
      </c>
      <c r="X10" s="192">
        <v>0</v>
      </c>
      <c r="Y10" s="193" t="s">
        <v>22</v>
      </c>
    </row>
    <row r="11" spans="1:25" s="101" customFormat="1" ht="15" customHeight="1" x14ac:dyDescent="0.4">
      <c r="C11" s="190" t="s">
        <v>24</v>
      </c>
      <c r="D11" s="94" t="s">
        <v>25</v>
      </c>
      <c r="E11" s="190"/>
      <c r="F11" s="191">
        <v>4</v>
      </c>
      <c r="G11" s="192">
        <v>71629</v>
      </c>
      <c r="H11" s="192">
        <v>0</v>
      </c>
      <c r="I11" s="192">
        <v>25659</v>
      </c>
      <c r="J11" s="192">
        <v>42199</v>
      </c>
      <c r="K11" s="192">
        <v>3771</v>
      </c>
      <c r="L11" s="192">
        <v>79247</v>
      </c>
      <c r="M11" s="192">
        <v>70743</v>
      </c>
      <c r="N11" s="192">
        <v>80133</v>
      </c>
      <c r="O11" s="192">
        <v>0</v>
      </c>
      <c r="P11" s="192">
        <v>6953</v>
      </c>
      <c r="Q11" s="192">
        <v>51340</v>
      </c>
      <c r="R11" s="192">
        <v>459023</v>
      </c>
      <c r="S11" s="192">
        <v>155392</v>
      </c>
      <c r="T11" s="192">
        <v>4983</v>
      </c>
      <c r="U11" s="192">
        <v>1657</v>
      </c>
      <c r="V11" s="192">
        <v>17</v>
      </c>
      <c r="W11" s="192">
        <v>3309</v>
      </c>
      <c r="X11" s="192">
        <v>0</v>
      </c>
      <c r="Y11" s="193" t="s">
        <v>24</v>
      </c>
    </row>
    <row r="12" spans="1:25" s="101" customFormat="1" ht="15" customHeight="1" x14ac:dyDescent="0.4">
      <c r="C12" s="190" t="s">
        <v>26</v>
      </c>
      <c r="D12" s="94" t="s">
        <v>27</v>
      </c>
      <c r="E12" s="190"/>
      <c r="F12" s="191">
        <v>4</v>
      </c>
      <c r="G12" s="192">
        <v>58161</v>
      </c>
      <c r="H12" s="192">
        <v>0</v>
      </c>
      <c r="I12" s="192">
        <v>10268</v>
      </c>
      <c r="J12" s="192">
        <v>43404</v>
      </c>
      <c r="K12" s="192">
        <v>4489</v>
      </c>
      <c r="L12" s="192">
        <v>1122</v>
      </c>
      <c r="M12" s="192">
        <v>1108</v>
      </c>
      <c r="N12" s="192">
        <v>58175</v>
      </c>
      <c r="O12" s="192">
        <v>0</v>
      </c>
      <c r="P12" s="192">
        <v>826</v>
      </c>
      <c r="Q12" s="192">
        <v>75729</v>
      </c>
      <c r="R12" s="192">
        <v>904130</v>
      </c>
      <c r="S12" s="192">
        <v>166641</v>
      </c>
      <c r="T12" s="192">
        <v>2903</v>
      </c>
      <c r="U12" s="192">
        <v>2836</v>
      </c>
      <c r="V12" s="192">
        <v>67</v>
      </c>
      <c r="W12" s="192">
        <v>0</v>
      </c>
      <c r="X12" s="192">
        <v>0</v>
      </c>
      <c r="Y12" s="193" t="s">
        <v>26</v>
      </c>
    </row>
    <row r="13" spans="1:25" s="101" customFormat="1" ht="15" customHeight="1" x14ac:dyDescent="0.4">
      <c r="C13" s="190" t="s">
        <v>28</v>
      </c>
      <c r="D13" s="94" t="s">
        <v>29</v>
      </c>
      <c r="E13" s="190"/>
      <c r="F13" s="191">
        <v>2</v>
      </c>
      <c r="G13" s="192" t="s">
        <v>926</v>
      </c>
      <c r="H13" s="192">
        <v>0</v>
      </c>
      <c r="I13" s="192" t="s">
        <v>926</v>
      </c>
      <c r="J13" s="192">
        <v>0</v>
      </c>
      <c r="K13" s="192" t="s">
        <v>926</v>
      </c>
      <c r="L13" s="192">
        <v>0</v>
      </c>
      <c r="M13" s="192">
        <v>0</v>
      </c>
      <c r="N13" s="192" t="s">
        <v>926</v>
      </c>
      <c r="O13" s="192" t="s">
        <v>926</v>
      </c>
      <c r="P13" s="192" t="s">
        <v>926</v>
      </c>
      <c r="Q13" s="192" t="s">
        <v>926</v>
      </c>
      <c r="R13" s="192" t="s">
        <v>926</v>
      </c>
      <c r="S13" s="192" t="s">
        <v>926</v>
      </c>
      <c r="T13" s="192" t="s">
        <v>926</v>
      </c>
      <c r="U13" s="192" t="s">
        <v>926</v>
      </c>
      <c r="V13" s="192" t="s">
        <v>926</v>
      </c>
      <c r="W13" s="192">
        <v>0</v>
      </c>
      <c r="X13" s="192">
        <v>0</v>
      </c>
      <c r="Y13" s="193" t="s">
        <v>28</v>
      </c>
    </row>
    <row r="14" spans="1:25" s="101" customFormat="1" ht="15" customHeight="1" x14ac:dyDescent="0.4">
      <c r="C14" s="190" t="s">
        <v>30</v>
      </c>
      <c r="D14" s="94" t="s">
        <v>31</v>
      </c>
      <c r="E14" s="190"/>
      <c r="F14" s="191">
        <v>12</v>
      </c>
      <c r="G14" s="192">
        <v>24742</v>
      </c>
      <c r="H14" s="192">
        <v>0</v>
      </c>
      <c r="I14" s="192">
        <v>1721</v>
      </c>
      <c r="J14" s="192">
        <v>18610</v>
      </c>
      <c r="K14" s="192">
        <v>4411</v>
      </c>
      <c r="L14" s="192">
        <v>0</v>
      </c>
      <c r="M14" s="192">
        <v>0</v>
      </c>
      <c r="N14" s="192">
        <v>24742</v>
      </c>
      <c r="O14" s="192">
        <v>1112</v>
      </c>
      <c r="P14" s="192">
        <v>3945</v>
      </c>
      <c r="Q14" s="192">
        <v>45162</v>
      </c>
      <c r="R14" s="192">
        <v>544401</v>
      </c>
      <c r="S14" s="192">
        <v>66846</v>
      </c>
      <c r="T14" s="192">
        <v>119</v>
      </c>
      <c r="U14" s="192">
        <v>0</v>
      </c>
      <c r="V14" s="192">
        <v>49</v>
      </c>
      <c r="W14" s="192">
        <v>70</v>
      </c>
      <c r="X14" s="192">
        <v>0</v>
      </c>
      <c r="Y14" s="193" t="s">
        <v>30</v>
      </c>
    </row>
    <row r="15" spans="1:25" s="101" customFormat="1" ht="15" customHeight="1" x14ac:dyDescent="0.4">
      <c r="C15" s="190" t="s">
        <v>32</v>
      </c>
      <c r="D15" s="94" t="s">
        <v>33</v>
      </c>
      <c r="E15" s="190"/>
      <c r="F15" s="191">
        <v>44</v>
      </c>
      <c r="G15" s="192">
        <v>302441</v>
      </c>
      <c r="H15" s="192">
        <v>67124</v>
      </c>
      <c r="I15" s="192">
        <v>48250</v>
      </c>
      <c r="J15" s="192">
        <v>164450</v>
      </c>
      <c r="K15" s="192">
        <v>22617</v>
      </c>
      <c r="L15" s="192">
        <v>24920</v>
      </c>
      <c r="M15" s="192">
        <v>20398</v>
      </c>
      <c r="N15" s="192">
        <v>306963</v>
      </c>
      <c r="O15" s="192">
        <v>347</v>
      </c>
      <c r="P15" s="192">
        <v>17709</v>
      </c>
      <c r="Q15" s="192">
        <v>243977</v>
      </c>
      <c r="R15" s="192">
        <v>2835542</v>
      </c>
      <c r="S15" s="192">
        <v>181967</v>
      </c>
      <c r="T15" s="192">
        <v>644</v>
      </c>
      <c r="U15" s="192">
        <v>0</v>
      </c>
      <c r="V15" s="192">
        <v>380</v>
      </c>
      <c r="W15" s="192">
        <v>261</v>
      </c>
      <c r="X15" s="192">
        <v>3</v>
      </c>
      <c r="Y15" s="193" t="s">
        <v>32</v>
      </c>
    </row>
    <row r="16" spans="1:25" s="101" customFormat="1" ht="15" customHeight="1" x14ac:dyDescent="0.4">
      <c r="C16" s="190" t="s">
        <v>34</v>
      </c>
      <c r="D16" s="94" t="s">
        <v>35</v>
      </c>
      <c r="E16" s="190"/>
      <c r="F16" s="191">
        <v>12</v>
      </c>
      <c r="G16" s="192">
        <v>1594774</v>
      </c>
      <c r="H16" s="192">
        <v>14838</v>
      </c>
      <c r="I16" s="192">
        <v>471724</v>
      </c>
      <c r="J16" s="192">
        <v>1030703</v>
      </c>
      <c r="K16" s="192">
        <v>77509</v>
      </c>
      <c r="L16" s="192">
        <v>769308</v>
      </c>
      <c r="M16" s="192">
        <v>1545309</v>
      </c>
      <c r="N16" s="192">
        <v>818773</v>
      </c>
      <c r="O16" s="192" t="s">
        <v>926</v>
      </c>
      <c r="P16" s="192">
        <v>50334</v>
      </c>
      <c r="Q16" s="192">
        <v>707346</v>
      </c>
      <c r="R16" s="192">
        <v>7420244</v>
      </c>
      <c r="S16" s="192">
        <v>1563148</v>
      </c>
      <c r="T16" s="192">
        <v>133002</v>
      </c>
      <c r="U16" s="192">
        <v>132724</v>
      </c>
      <c r="V16" s="192">
        <v>158</v>
      </c>
      <c r="W16" s="192">
        <v>120</v>
      </c>
      <c r="X16" s="192">
        <v>0</v>
      </c>
      <c r="Y16" s="193" t="s">
        <v>34</v>
      </c>
    </row>
    <row r="17" spans="3:25" s="101" customFormat="1" ht="15" customHeight="1" x14ac:dyDescent="0.4">
      <c r="C17" s="190" t="s">
        <v>36</v>
      </c>
      <c r="D17" s="94" t="s">
        <v>37</v>
      </c>
      <c r="E17" s="190"/>
      <c r="F17" s="191">
        <v>1</v>
      </c>
      <c r="G17" s="192" t="s">
        <v>926</v>
      </c>
      <c r="H17" s="192">
        <v>0</v>
      </c>
      <c r="I17" s="192" t="s">
        <v>926</v>
      </c>
      <c r="J17" s="192" t="s">
        <v>926</v>
      </c>
      <c r="K17" s="192" t="s">
        <v>926</v>
      </c>
      <c r="L17" s="192" t="s">
        <v>926</v>
      </c>
      <c r="M17" s="192">
        <v>0</v>
      </c>
      <c r="N17" s="192" t="s">
        <v>926</v>
      </c>
      <c r="O17" s="192">
        <v>0</v>
      </c>
      <c r="P17" s="192">
        <v>0</v>
      </c>
      <c r="Q17" s="192" t="s">
        <v>926</v>
      </c>
      <c r="R17" s="192" t="s">
        <v>926</v>
      </c>
      <c r="S17" s="192" t="s">
        <v>926</v>
      </c>
      <c r="T17" s="192" t="s">
        <v>926</v>
      </c>
      <c r="U17" s="192">
        <v>0</v>
      </c>
      <c r="V17" s="192" t="s">
        <v>926</v>
      </c>
      <c r="W17" s="192" t="s">
        <v>926</v>
      </c>
      <c r="X17" s="192">
        <v>0</v>
      </c>
      <c r="Y17" s="193" t="s">
        <v>36</v>
      </c>
    </row>
    <row r="18" spans="3:25" s="101" customFormat="1" ht="15" customHeight="1" x14ac:dyDescent="0.4">
      <c r="C18" s="190" t="s">
        <v>38</v>
      </c>
      <c r="D18" s="94" t="s">
        <v>39</v>
      </c>
      <c r="E18" s="190"/>
      <c r="F18" s="191">
        <v>39</v>
      </c>
      <c r="G18" s="192">
        <v>263503</v>
      </c>
      <c r="H18" s="192">
        <v>28989</v>
      </c>
      <c r="I18" s="192">
        <v>42991</v>
      </c>
      <c r="J18" s="192">
        <v>158409</v>
      </c>
      <c r="K18" s="192">
        <v>33114</v>
      </c>
      <c r="L18" s="192">
        <v>45694</v>
      </c>
      <c r="M18" s="192">
        <v>30752</v>
      </c>
      <c r="N18" s="192">
        <v>278445</v>
      </c>
      <c r="O18" s="192">
        <v>110</v>
      </c>
      <c r="P18" s="192">
        <v>4796</v>
      </c>
      <c r="Q18" s="192">
        <v>229138</v>
      </c>
      <c r="R18" s="192">
        <v>2267261</v>
      </c>
      <c r="S18" s="192">
        <v>236045</v>
      </c>
      <c r="T18" s="192">
        <v>4823</v>
      </c>
      <c r="U18" s="192">
        <v>595</v>
      </c>
      <c r="V18" s="192">
        <v>1389</v>
      </c>
      <c r="W18" s="192">
        <v>2836</v>
      </c>
      <c r="X18" s="192">
        <v>3</v>
      </c>
      <c r="Y18" s="193" t="s">
        <v>38</v>
      </c>
    </row>
    <row r="19" spans="3:25" s="101" customFormat="1" ht="15" customHeight="1" x14ac:dyDescent="0.4">
      <c r="C19" s="190" t="s">
        <v>40</v>
      </c>
      <c r="D19" s="94" t="s">
        <v>41</v>
      </c>
      <c r="E19" s="190"/>
      <c r="F19" s="191">
        <v>7</v>
      </c>
      <c r="G19" s="192">
        <v>36603</v>
      </c>
      <c r="H19" s="192">
        <v>64</v>
      </c>
      <c r="I19" s="192">
        <v>4552</v>
      </c>
      <c r="J19" s="192">
        <v>28570</v>
      </c>
      <c r="K19" s="192">
        <v>3417</v>
      </c>
      <c r="L19" s="192">
        <v>0</v>
      </c>
      <c r="M19" s="192">
        <v>0</v>
      </c>
      <c r="N19" s="192">
        <v>36603</v>
      </c>
      <c r="O19" s="192">
        <v>0</v>
      </c>
      <c r="P19" s="192">
        <v>617</v>
      </c>
      <c r="Q19" s="192">
        <v>37404</v>
      </c>
      <c r="R19" s="192">
        <v>246412</v>
      </c>
      <c r="S19" s="192">
        <v>15568</v>
      </c>
      <c r="T19" s="192">
        <v>85</v>
      </c>
      <c r="U19" s="192">
        <v>0</v>
      </c>
      <c r="V19" s="192">
        <v>81</v>
      </c>
      <c r="W19" s="192">
        <v>0</v>
      </c>
      <c r="X19" s="192">
        <v>4</v>
      </c>
      <c r="Y19" s="193" t="s">
        <v>40</v>
      </c>
    </row>
    <row r="20" spans="3:25" s="101" customFormat="1" ht="15" customHeight="1" x14ac:dyDescent="0.4">
      <c r="C20" s="190" t="s">
        <v>42</v>
      </c>
      <c r="D20" s="94" t="s">
        <v>43</v>
      </c>
      <c r="E20" s="190"/>
      <c r="F20" s="191">
        <v>2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  <c r="L20" s="192">
        <v>0</v>
      </c>
      <c r="M20" s="192">
        <v>0</v>
      </c>
      <c r="N20" s="192">
        <v>0</v>
      </c>
      <c r="O20" s="192">
        <v>0</v>
      </c>
      <c r="P20" s="192" t="s">
        <v>926</v>
      </c>
      <c r="Q20" s="192" t="s">
        <v>926</v>
      </c>
      <c r="R20" s="192" t="s">
        <v>926</v>
      </c>
      <c r="S20" s="192" t="s">
        <v>926</v>
      </c>
      <c r="T20" s="192" t="s">
        <v>926</v>
      </c>
      <c r="U20" s="192">
        <v>0</v>
      </c>
      <c r="V20" s="192" t="s">
        <v>926</v>
      </c>
      <c r="W20" s="192">
        <v>0</v>
      </c>
      <c r="X20" s="192">
        <v>0</v>
      </c>
      <c r="Y20" s="193" t="s">
        <v>42</v>
      </c>
    </row>
    <row r="21" spans="3:25" s="101" customFormat="1" ht="15" customHeight="1" x14ac:dyDescent="0.4">
      <c r="C21" s="190" t="s">
        <v>44</v>
      </c>
      <c r="D21" s="94" t="s">
        <v>45</v>
      </c>
      <c r="E21" s="190"/>
      <c r="F21" s="191">
        <v>15</v>
      </c>
      <c r="G21" s="192">
        <v>1034862</v>
      </c>
      <c r="H21" s="192">
        <v>1859</v>
      </c>
      <c r="I21" s="192">
        <v>236189</v>
      </c>
      <c r="J21" s="192">
        <v>701626</v>
      </c>
      <c r="K21" s="192">
        <v>0</v>
      </c>
      <c r="L21" s="192">
        <v>79535</v>
      </c>
      <c r="M21" s="192">
        <v>75036</v>
      </c>
      <c r="N21" s="192">
        <v>1039361</v>
      </c>
      <c r="O21" s="192">
        <v>0</v>
      </c>
      <c r="P21" s="192">
        <v>53977</v>
      </c>
      <c r="Q21" s="192">
        <v>502477</v>
      </c>
      <c r="R21" s="192">
        <v>4884233</v>
      </c>
      <c r="S21" s="192">
        <v>510964</v>
      </c>
      <c r="T21" s="192">
        <v>5455</v>
      </c>
      <c r="U21" s="192">
        <v>1270</v>
      </c>
      <c r="V21" s="192">
        <v>720</v>
      </c>
      <c r="W21" s="192">
        <v>3255</v>
      </c>
      <c r="X21" s="192">
        <v>210</v>
      </c>
      <c r="Y21" s="193" t="s">
        <v>44</v>
      </c>
    </row>
    <row r="22" spans="3:25" s="101" customFormat="1" ht="15" customHeight="1" x14ac:dyDescent="0.4">
      <c r="C22" s="190" t="s">
        <v>46</v>
      </c>
      <c r="D22" s="94" t="s">
        <v>47</v>
      </c>
      <c r="E22" s="190"/>
      <c r="F22" s="191">
        <v>22</v>
      </c>
      <c r="G22" s="192">
        <v>1115988</v>
      </c>
      <c r="H22" s="192">
        <v>0</v>
      </c>
      <c r="I22" s="192">
        <v>391856</v>
      </c>
      <c r="J22" s="192">
        <v>633481</v>
      </c>
      <c r="K22" s="192">
        <v>0</v>
      </c>
      <c r="L22" s="192">
        <v>763079</v>
      </c>
      <c r="M22" s="192">
        <v>817889</v>
      </c>
      <c r="N22" s="192">
        <v>1061178</v>
      </c>
      <c r="O22" s="192">
        <v>334</v>
      </c>
      <c r="P22" s="192">
        <v>22213</v>
      </c>
      <c r="Q22" s="192">
        <v>788251</v>
      </c>
      <c r="R22" s="192">
        <v>6163701</v>
      </c>
      <c r="S22" s="192">
        <v>1062761</v>
      </c>
      <c r="T22" s="192">
        <v>24655</v>
      </c>
      <c r="U22" s="192">
        <v>22967</v>
      </c>
      <c r="V22" s="192">
        <v>408</v>
      </c>
      <c r="W22" s="192">
        <v>1250</v>
      </c>
      <c r="X22" s="192">
        <v>30</v>
      </c>
      <c r="Y22" s="193" t="s">
        <v>46</v>
      </c>
    </row>
    <row r="23" spans="3:25" s="101" customFormat="1" ht="15" customHeight="1" x14ac:dyDescent="0.4">
      <c r="C23" s="190" t="s">
        <v>48</v>
      </c>
      <c r="D23" s="94" t="s">
        <v>49</v>
      </c>
      <c r="E23" s="190"/>
      <c r="F23" s="191">
        <v>4</v>
      </c>
      <c r="G23" s="192">
        <v>465005</v>
      </c>
      <c r="H23" s="192">
        <v>0</v>
      </c>
      <c r="I23" s="192">
        <v>161599</v>
      </c>
      <c r="J23" s="192">
        <v>247845</v>
      </c>
      <c r="K23" s="192">
        <v>0</v>
      </c>
      <c r="L23" s="192">
        <v>581753</v>
      </c>
      <c r="M23" s="192">
        <v>470363</v>
      </c>
      <c r="N23" s="192">
        <v>576395</v>
      </c>
      <c r="O23" s="192">
        <v>0</v>
      </c>
      <c r="P23" s="192">
        <v>20158</v>
      </c>
      <c r="Q23" s="192">
        <v>480826</v>
      </c>
      <c r="R23" s="192">
        <v>8265577</v>
      </c>
      <c r="S23" s="192">
        <v>513254</v>
      </c>
      <c r="T23" s="192">
        <v>14981</v>
      </c>
      <c r="U23" s="192" t="s">
        <v>926</v>
      </c>
      <c r="V23" s="192" t="s">
        <v>926</v>
      </c>
      <c r="W23" s="192">
        <v>0</v>
      </c>
      <c r="X23" s="192">
        <v>0</v>
      </c>
      <c r="Y23" s="193" t="s">
        <v>48</v>
      </c>
    </row>
    <row r="24" spans="3:25" s="101" customFormat="1" ht="15" customHeight="1" x14ac:dyDescent="0.4">
      <c r="C24" s="190" t="s">
        <v>50</v>
      </c>
      <c r="D24" s="94" t="s">
        <v>51</v>
      </c>
      <c r="E24" s="190"/>
      <c r="F24" s="191">
        <v>65</v>
      </c>
      <c r="G24" s="192">
        <v>487210</v>
      </c>
      <c r="H24" s="192">
        <v>29044</v>
      </c>
      <c r="I24" s="192">
        <v>76193</v>
      </c>
      <c r="J24" s="192">
        <v>310678</v>
      </c>
      <c r="K24" s="192">
        <v>0</v>
      </c>
      <c r="L24" s="192">
        <v>74794</v>
      </c>
      <c r="M24" s="192">
        <v>83513</v>
      </c>
      <c r="N24" s="192">
        <v>478491</v>
      </c>
      <c r="O24" s="192">
        <v>18887</v>
      </c>
      <c r="P24" s="192">
        <v>35314</v>
      </c>
      <c r="Q24" s="192">
        <v>312711</v>
      </c>
      <c r="R24" s="192">
        <v>4409217</v>
      </c>
      <c r="S24" s="192">
        <v>364257</v>
      </c>
      <c r="T24" s="192">
        <v>4158</v>
      </c>
      <c r="U24" s="192">
        <v>1316</v>
      </c>
      <c r="V24" s="192">
        <v>1398</v>
      </c>
      <c r="W24" s="192">
        <v>1441</v>
      </c>
      <c r="X24" s="192">
        <v>3</v>
      </c>
      <c r="Y24" s="193" t="s">
        <v>50</v>
      </c>
    </row>
    <row r="25" spans="3:25" s="101" customFormat="1" ht="15" customHeight="1" x14ac:dyDescent="0.4">
      <c r="C25" s="190" t="s">
        <v>52</v>
      </c>
      <c r="D25" s="94" t="s">
        <v>53</v>
      </c>
      <c r="E25" s="190"/>
      <c r="F25" s="191">
        <v>25</v>
      </c>
      <c r="G25" s="192">
        <v>48095</v>
      </c>
      <c r="H25" s="192">
        <v>4484</v>
      </c>
      <c r="I25" s="192">
        <v>6116</v>
      </c>
      <c r="J25" s="192">
        <v>27490</v>
      </c>
      <c r="K25" s="192">
        <v>0</v>
      </c>
      <c r="L25" s="192">
        <v>3289</v>
      </c>
      <c r="M25" s="192">
        <v>3509</v>
      </c>
      <c r="N25" s="192">
        <v>47875</v>
      </c>
      <c r="O25" s="192">
        <v>36</v>
      </c>
      <c r="P25" s="192">
        <v>30609</v>
      </c>
      <c r="Q25" s="192">
        <v>108448</v>
      </c>
      <c r="R25" s="192">
        <v>1367458</v>
      </c>
      <c r="S25" s="192">
        <v>249287</v>
      </c>
      <c r="T25" s="192">
        <v>452</v>
      </c>
      <c r="U25" s="192">
        <v>2</v>
      </c>
      <c r="V25" s="192">
        <v>146</v>
      </c>
      <c r="W25" s="192">
        <v>297</v>
      </c>
      <c r="X25" s="192">
        <v>7</v>
      </c>
      <c r="Y25" s="193" t="s">
        <v>52</v>
      </c>
    </row>
    <row r="26" spans="3:25" s="101" customFormat="1" ht="15" customHeight="1" x14ac:dyDescent="0.4">
      <c r="C26" s="190" t="s">
        <v>54</v>
      </c>
      <c r="D26" s="94" t="s">
        <v>55</v>
      </c>
      <c r="E26" s="190"/>
      <c r="F26" s="191">
        <v>67</v>
      </c>
      <c r="G26" s="192">
        <v>673910</v>
      </c>
      <c r="H26" s="192">
        <v>337419</v>
      </c>
      <c r="I26" s="192">
        <v>61609</v>
      </c>
      <c r="J26" s="192">
        <v>208055</v>
      </c>
      <c r="K26" s="192">
        <v>0</v>
      </c>
      <c r="L26" s="192">
        <v>169603</v>
      </c>
      <c r="M26" s="192">
        <v>101550</v>
      </c>
      <c r="N26" s="192">
        <v>741963</v>
      </c>
      <c r="O26" s="192">
        <v>43188</v>
      </c>
      <c r="P26" s="192">
        <v>50530</v>
      </c>
      <c r="Q26" s="192">
        <v>292688</v>
      </c>
      <c r="R26" s="192">
        <v>3910725</v>
      </c>
      <c r="S26" s="192">
        <v>412243</v>
      </c>
      <c r="T26" s="192">
        <v>504</v>
      </c>
      <c r="U26" s="192">
        <v>111</v>
      </c>
      <c r="V26" s="192">
        <v>385</v>
      </c>
      <c r="W26" s="192">
        <v>2</v>
      </c>
      <c r="X26" s="192">
        <v>6</v>
      </c>
      <c r="Y26" s="193" t="s">
        <v>54</v>
      </c>
    </row>
    <row r="27" spans="3:25" s="101" customFormat="1" ht="15" customHeight="1" x14ac:dyDescent="0.4">
      <c r="C27" s="190" t="s">
        <v>56</v>
      </c>
      <c r="D27" s="94" t="s">
        <v>57</v>
      </c>
      <c r="E27" s="190"/>
      <c r="F27" s="191">
        <v>19</v>
      </c>
      <c r="G27" s="192">
        <v>505786</v>
      </c>
      <c r="H27" s="192">
        <v>2460</v>
      </c>
      <c r="I27" s="192">
        <v>15213</v>
      </c>
      <c r="J27" s="192">
        <v>36723</v>
      </c>
      <c r="K27" s="192">
        <v>0</v>
      </c>
      <c r="L27" s="192">
        <v>41410</v>
      </c>
      <c r="M27" s="192">
        <v>27762</v>
      </c>
      <c r="N27" s="192">
        <v>519434</v>
      </c>
      <c r="O27" s="192">
        <v>0</v>
      </c>
      <c r="P27" s="192">
        <v>284812</v>
      </c>
      <c r="Q27" s="192">
        <v>702744</v>
      </c>
      <c r="R27" s="192">
        <v>4350660</v>
      </c>
      <c r="S27" s="192">
        <v>168024</v>
      </c>
      <c r="T27" s="192">
        <v>388</v>
      </c>
      <c r="U27" s="192">
        <v>102</v>
      </c>
      <c r="V27" s="192">
        <v>286</v>
      </c>
      <c r="W27" s="192">
        <v>0</v>
      </c>
      <c r="X27" s="192">
        <v>0</v>
      </c>
      <c r="Y27" s="193" t="s">
        <v>56</v>
      </c>
    </row>
    <row r="28" spans="3:25" s="101" customFormat="1" ht="15" customHeight="1" x14ac:dyDescent="0.4">
      <c r="C28" s="190" t="s">
        <v>58</v>
      </c>
      <c r="D28" s="94" t="s">
        <v>59</v>
      </c>
      <c r="E28" s="190"/>
      <c r="F28" s="191">
        <v>4</v>
      </c>
      <c r="G28" s="192">
        <v>25735</v>
      </c>
      <c r="H28" s="192">
        <v>0</v>
      </c>
      <c r="I28" s="192">
        <v>14045</v>
      </c>
      <c r="J28" s="192">
        <v>6034</v>
      </c>
      <c r="K28" s="192">
        <v>0</v>
      </c>
      <c r="L28" s="192">
        <v>0</v>
      </c>
      <c r="M28" s="192">
        <v>0</v>
      </c>
      <c r="N28" s="192">
        <v>25735</v>
      </c>
      <c r="O28" s="192">
        <v>0</v>
      </c>
      <c r="P28" s="192">
        <v>601</v>
      </c>
      <c r="Q28" s="192">
        <v>15042</v>
      </c>
      <c r="R28" s="192">
        <v>211982</v>
      </c>
      <c r="S28" s="192">
        <v>8184</v>
      </c>
      <c r="T28" s="192">
        <v>195</v>
      </c>
      <c r="U28" s="192">
        <v>0</v>
      </c>
      <c r="V28" s="192">
        <v>195</v>
      </c>
      <c r="W28" s="192">
        <v>0</v>
      </c>
      <c r="X28" s="192">
        <v>0</v>
      </c>
      <c r="Y28" s="193" t="s">
        <v>58</v>
      </c>
    </row>
    <row r="29" spans="3:25" s="101" customFormat="1" ht="15" customHeight="1" x14ac:dyDescent="0.4">
      <c r="C29" s="190" t="s">
        <v>60</v>
      </c>
      <c r="D29" s="94" t="s">
        <v>61</v>
      </c>
      <c r="E29" s="190"/>
      <c r="F29" s="191">
        <v>28</v>
      </c>
      <c r="G29" s="192">
        <v>1537607</v>
      </c>
      <c r="H29" s="192">
        <v>6758</v>
      </c>
      <c r="I29" s="192">
        <v>457658</v>
      </c>
      <c r="J29" s="192">
        <v>610765</v>
      </c>
      <c r="K29" s="192">
        <v>0</v>
      </c>
      <c r="L29" s="192">
        <v>1565093</v>
      </c>
      <c r="M29" s="192">
        <v>1401308</v>
      </c>
      <c r="N29" s="192">
        <v>1701392</v>
      </c>
      <c r="O29" s="192">
        <v>5237</v>
      </c>
      <c r="P29" s="192">
        <v>31270</v>
      </c>
      <c r="Q29" s="192">
        <v>1063485</v>
      </c>
      <c r="R29" s="192">
        <v>7774041</v>
      </c>
      <c r="S29" s="192">
        <v>448001</v>
      </c>
      <c r="T29" s="192">
        <v>844</v>
      </c>
      <c r="U29" s="192">
        <v>5</v>
      </c>
      <c r="V29" s="192">
        <v>420</v>
      </c>
      <c r="W29" s="192">
        <v>419</v>
      </c>
      <c r="X29" s="192">
        <v>0</v>
      </c>
      <c r="Y29" s="193" t="s">
        <v>60</v>
      </c>
    </row>
    <row r="30" spans="3:25" s="101" customFormat="1" ht="15" customHeight="1" x14ac:dyDescent="0.4">
      <c r="C30" s="190" t="s">
        <v>62</v>
      </c>
      <c r="D30" s="94" t="s">
        <v>63</v>
      </c>
      <c r="E30" s="190"/>
      <c r="F30" s="191">
        <v>2</v>
      </c>
      <c r="G30" s="192" t="s">
        <v>926</v>
      </c>
      <c r="H30" s="192">
        <v>0</v>
      </c>
      <c r="I30" s="192" t="s">
        <v>926</v>
      </c>
      <c r="J30" s="192" t="s">
        <v>926</v>
      </c>
      <c r="K30" s="192">
        <v>0</v>
      </c>
      <c r="L30" s="192" t="s">
        <v>926</v>
      </c>
      <c r="M30" s="192" t="s">
        <v>926</v>
      </c>
      <c r="N30" s="192" t="s">
        <v>926</v>
      </c>
      <c r="O30" s="192">
        <v>0</v>
      </c>
      <c r="P30" s="192" t="s">
        <v>926</v>
      </c>
      <c r="Q30" s="192" t="s">
        <v>926</v>
      </c>
      <c r="R30" s="192" t="s">
        <v>926</v>
      </c>
      <c r="S30" s="192" t="s">
        <v>926</v>
      </c>
      <c r="T30" s="192" t="s">
        <v>926</v>
      </c>
      <c r="U30" s="192">
        <v>0</v>
      </c>
      <c r="V30" s="192" t="s">
        <v>926</v>
      </c>
      <c r="W30" s="192">
        <v>0</v>
      </c>
      <c r="X30" s="192">
        <v>0</v>
      </c>
      <c r="Y30" s="193" t="s">
        <v>62</v>
      </c>
    </row>
    <row r="31" spans="3:25" s="101" customFormat="1" ht="15" customHeight="1" x14ac:dyDescent="0.4">
      <c r="C31" s="190" t="s">
        <v>64</v>
      </c>
      <c r="D31" s="94" t="s">
        <v>65</v>
      </c>
      <c r="E31" s="190"/>
      <c r="F31" s="191">
        <v>69</v>
      </c>
      <c r="G31" s="192">
        <v>1482668</v>
      </c>
      <c r="H31" s="192">
        <v>93385</v>
      </c>
      <c r="I31" s="192">
        <v>183489</v>
      </c>
      <c r="J31" s="192">
        <v>728762</v>
      </c>
      <c r="K31" s="192">
        <v>0</v>
      </c>
      <c r="L31" s="192">
        <v>1316587</v>
      </c>
      <c r="M31" s="192">
        <v>1008828</v>
      </c>
      <c r="N31" s="192">
        <v>1790427</v>
      </c>
      <c r="O31" s="192">
        <v>28169</v>
      </c>
      <c r="P31" s="192">
        <v>400525</v>
      </c>
      <c r="Q31" s="192">
        <v>1473027</v>
      </c>
      <c r="R31" s="192">
        <v>12664436</v>
      </c>
      <c r="S31" s="192">
        <v>904777</v>
      </c>
      <c r="T31" s="192">
        <v>7907</v>
      </c>
      <c r="U31" s="192">
        <v>5779</v>
      </c>
      <c r="V31" s="192">
        <v>1905</v>
      </c>
      <c r="W31" s="192">
        <v>219</v>
      </c>
      <c r="X31" s="192">
        <v>4</v>
      </c>
      <c r="Y31" s="193" t="s">
        <v>64</v>
      </c>
    </row>
    <row r="32" spans="3:25" s="101" customFormat="1" ht="15" customHeight="1" x14ac:dyDescent="0.4">
      <c r="C32" s="190" t="s">
        <v>66</v>
      </c>
      <c r="D32" s="94" t="s">
        <v>67</v>
      </c>
      <c r="E32" s="190"/>
      <c r="F32" s="191">
        <v>4</v>
      </c>
      <c r="G32" s="192">
        <v>11564</v>
      </c>
      <c r="H32" s="192">
        <v>4000</v>
      </c>
      <c r="I32" s="192">
        <v>6171</v>
      </c>
      <c r="J32" s="192">
        <v>1393</v>
      </c>
      <c r="K32" s="192">
        <v>0</v>
      </c>
      <c r="L32" s="192">
        <v>0</v>
      </c>
      <c r="M32" s="192">
        <v>0</v>
      </c>
      <c r="N32" s="192">
        <v>11564</v>
      </c>
      <c r="O32" s="192">
        <v>0</v>
      </c>
      <c r="P32" s="192">
        <v>41</v>
      </c>
      <c r="Q32" s="192">
        <v>2096</v>
      </c>
      <c r="R32" s="192">
        <v>78805</v>
      </c>
      <c r="S32" s="192">
        <v>3484</v>
      </c>
      <c r="T32" s="192">
        <v>12</v>
      </c>
      <c r="U32" s="192">
        <v>0</v>
      </c>
      <c r="V32" s="192">
        <v>12</v>
      </c>
      <c r="W32" s="192">
        <v>0</v>
      </c>
      <c r="X32" s="192">
        <v>0</v>
      </c>
      <c r="Y32" s="193" t="s">
        <v>66</v>
      </c>
    </row>
    <row r="33" spans="1:25" ht="3.75" customHeight="1" x14ac:dyDescent="0.4">
      <c r="A33" s="148"/>
      <c r="B33" s="148"/>
      <c r="C33" s="148"/>
      <c r="D33" s="148"/>
      <c r="E33" s="148"/>
      <c r="F33" s="149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1"/>
    </row>
    <row r="34" spans="1:25" ht="4.5" customHeight="1" x14ac:dyDescent="0.4"/>
  </sheetData>
  <mergeCells count="18">
    <mergeCell ref="B8:D8"/>
    <mergeCell ref="Q6:Q7"/>
    <mergeCell ref="R6:R7"/>
    <mergeCell ref="T6:T7"/>
    <mergeCell ref="U6:U7"/>
    <mergeCell ref="A5:E7"/>
    <mergeCell ref="F5:F7"/>
    <mergeCell ref="G5:R5"/>
    <mergeCell ref="S5:S7"/>
    <mergeCell ref="T5:X5"/>
    <mergeCell ref="Y5:Y7"/>
    <mergeCell ref="G6:K6"/>
    <mergeCell ref="L6:M6"/>
    <mergeCell ref="N6:N7"/>
    <mergeCell ref="O6:P6"/>
    <mergeCell ref="X6:X7"/>
    <mergeCell ref="V6:V7"/>
    <mergeCell ref="W6:W7"/>
  </mergeCells>
  <phoneticPr fontId="5"/>
  <conditionalFormatting sqref="G6:K7">
    <cfRule type="expression" dxfId="1" priority="1">
      <formula>AND($F6&gt;0,$F6&lt;3)</formula>
    </cfRule>
  </conditionalFormatting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view="pageBreakPreview" topLeftCell="C1" zoomScale="115" zoomScaleNormal="115" zoomScaleSheetLayoutView="115" workbookViewId="0">
      <selection activeCell="T14" sqref="I14:T18"/>
    </sheetView>
  </sheetViews>
  <sheetFormatPr defaultRowHeight="14.25" customHeight="1" x14ac:dyDescent="0.4"/>
  <cols>
    <col min="1" max="2" width="1.25" style="92" customWidth="1"/>
    <col min="3" max="3" width="12.625" style="92" customWidth="1"/>
    <col min="4" max="4" width="0.625" style="92" customWidth="1"/>
    <col min="5" max="5" width="4.875" style="138" customWidth="1"/>
    <col min="6" max="20" width="7.5" style="138" customWidth="1"/>
    <col min="21" max="21" width="7.5" style="139" customWidth="1"/>
    <col min="22" max="23" width="7.5" style="92" customWidth="1"/>
    <col min="24" max="24" width="5.25" style="92" customWidth="1"/>
    <col min="25" max="16384" width="9" style="92"/>
  </cols>
  <sheetData>
    <row r="1" spans="1:24" ht="11.25" x14ac:dyDescent="0.4"/>
    <row r="2" spans="1:24" ht="12.75" x14ac:dyDescent="0.4">
      <c r="B2" s="41" t="s">
        <v>728</v>
      </c>
    </row>
    <row r="3" spans="1:24" ht="9.75" customHeight="1" x14ac:dyDescent="0.4"/>
    <row r="4" spans="1:24" ht="11.25" x14ac:dyDescent="0.4">
      <c r="B4" s="92" t="s">
        <v>709</v>
      </c>
      <c r="X4" s="140" t="str">
        <f>第1表!T4</f>
        <v>令和元年6月1日（経理項目は平成30年1年間）</v>
      </c>
    </row>
    <row r="5" spans="1:24" ht="13.5" customHeight="1" x14ac:dyDescent="0.4">
      <c r="A5" s="290" t="s">
        <v>670</v>
      </c>
      <c r="B5" s="290"/>
      <c r="C5" s="290"/>
      <c r="D5" s="291"/>
      <c r="E5" s="287" t="s">
        <v>729</v>
      </c>
      <c r="F5" s="288" t="s">
        <v>710</v>
      </c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77" t="s">
        <v>11</v>
      </c>
      <c r="S5" s="271" t="s">
        <v>711</v>
      </c>
      <c r="T5" s="271"/>
      <c r="U5" s="271"/>
      <c r="V5" s="271"/>
      <c r="W5" s="271"/>
      <c r="X5" s="272" t="s">
        <v>12</v>
      </c>
    </row>
    <row r="6" spans="1:24" ht="14.25" customHeight="1" x14ac:dyDescent="0.4">
      <c r="A6" s="292"/>
      <c r="B6" s="292"/>
      <c r="C6" s="292"/>
      <c r="D6" s="293"/>
      <c r="E6" s="287"/>
      <c r="F6" s="275" t="s">
        <v>712</v>
      </c>
      <c r="G6" s="275"/>
      <c r="H6" s="275"/>
      <c r="I6" s="275"/>
      <c r="J6" s="275"/>
      <c r="K6" s="260" t="s">
        <v>713</v>
      </c>
      <c r="L6" s="260"/>
      <c r="M6" s="276" t="s">
        <v>714</v>
      </c>
      <c r="N6" s="270" t="s">
        <v>715</v>
      </c>
      <c r="O6" s="270"/>
      <c r="P6" s="279" t="s">
        <v>716</v>
      </c>
      <c r="Q6" s="280" t="s">
        <v>717</v>
      </c>
      <c r="R6" s="289"/>
      <c r="S6" s="277" t="s">
        <v>13</v>
      </c>
      <c r="T6" s="258" t="s">
        <v>718</v>
      </c>
      <c r="U6" s="277" t="s">
        <v>719</v>
      </c>
      <c r="V6" s="258" t="s">
        <v>720</v>
      </c>
      <c r="W6" s="277" t="s">
        <v>693</v>
      </c>
      <c r="X6" s="273"/>
    </row>
    <row r="7" spans="1:24" s="101" customFormat="1" ht="22.5" x14ac:dyDescent="0.4">
      <c r="A7" s="294"/>
      <c r="B7" s="294"/>
      <c r="C7" s="294"/>
      <c r="D7" s="295"/>
      <c r="E7" s="287"/>
      <c r="F7" s="152" t="s">
        <v>721</v>
      </c>
      <c r="G7" s="152" t="s">
        <v>722</v>
      </c>
      <c r="H7" s="152" t="s">
        <v>723</v>
      </c>
      <c r="I7" s="152" t="s">
        <v>724</v>
      </c>
      <c r="J7" s="152" t="s">
        <v>693</v>
      </c>
      <c r="K7" s="141" t="s">
        <v>725</v>
      </c>
      <c r="L7" s="153" t="s">
        <v>726</v>
      </c>
      <c r="M7" s="276"/>
      <c r="N7" s="141" t="s">
        <v>722</v>
      </c>
      <c r="O7" s="141" t="s">
        <v>727</v>
      </c>
      <c r="P7" s="279"/>
      <c r="Q7" s="280"/>
      <c r="R7" s="278"/>
      <c r="S7" s="278"/>
      <c r="T7" s="259"/>
      <c r="U7" s="278"/>
      <c r="V7" s="259"/>
      <c r="W7" s="278"/>
      <c r="X7" s="274"/>
    </row>
    <row r="8" spans="1:24" s="101" customFormat="1" ht="21.75" customHeight="1" x14ac:dyDescent="0.4">
      <c r="A8" s="142"/>
      <c r="B8" s="264" t="s">
        <v>13</v>
      </c>
      <c r="C8" s="264"/>
      <c r="D8" s="143"/>
      <c r="E8" s="144">
        <v>533</v>
      </c>
      <c r="F8" s="145">
        <v>10555625</v>
      </c>
      <c r="G8" s="145">
        <v>629341</v>
      </c>
      <c r="H8" s="145">
        <v>2410805</v>
      </c>
      <c r="I8" s="145">
        <v>5526132</v>
      </c>
      <c r="J8" s="145">
        <v>1989347</v>
      </c>
      <c r="K8" s="145">
        <v>5798252</v>
      </c>
      <c r="L8" s="145">
        <v>5879489</v>
      </c>
      <c r="M8" s="145">
        <v>10474388</v>
      </c>
      <c r="N8" s="145">
        <v>134178</v>
      </c>
      <c r="O8" s="145">
        <v>1060054</v>
      </c>
      <c r="P8" s="145">
        <v>7845909</v>
      </c>
      <c r="Q8" s="145">
        <v>75695815</v>
      </c>
      <c r="R8" s="145">
        <v>7745961</v>
      </c>
      <c r="S8" s="145">
        <v>221015</v>
      </c>
      <c r="T8" s="145">
        <v>185977</v>
      </c>
      <c r="U8" s="145">
        <v>14763</v>
      </c>
      <c r="V8" s="145">
        <v>20005</v>
      </c>
      <c r="W8" s="145">
        <v>270</v>
      </c>
      <c r="X8" s="146" t="s">
        <v>13</v>
      </c>
    </row>
    <row r="9" spans="1:24" s="142" customFormat="1" ht="14.25" customHeight="1" x14ac:dyDescent="0.4">
      <c r="A9" s="92"/>
      <c r="B9" s="92"/>
      <c r="C9" s="94" t="s">
        <v>671</v>
      </c>
      <c r="D9" s="190"/>
      <c r="E9" s="191">
        <v>2</v>
      </c>
      <c r="F9" s="192" t="s">
        <v>926</v>
      </c>
      <c r="G9" s="192">
        <v>0</v>
      </c>
      <c r="H9" s="192" t="s">
        <v>926</v>
      </c>
      <c r="I9" s="192" t="s">
        <v>926</v>
      </c>
      <c r="J9" s="192" t="s">
        <v>926</v>
      </c>
      <c r="K9" s="192">
        <v>0</v>
      </c>
      <c r="L9" s="192" t="s">
        <v>926</v>
      </c>
      <c r="M9" s="192" t="s">
        <v>926</v>
      </c>
      <c r="N9" s="192">
        <v>0</v>
      </c>
      <c r="O9" s="192">
        <v>0</v>
      </c>
      <c r="P9" s="192" t="s">
        <v>926</v>
      </c>
      <c r="Q9" s="192" t="s">
        <v>926</v>
      </c>
      <c r="R9" s="192" t="s">
        <v>926</v>
      </c>
      <c r="S9" s="192" t="s">
        <v>926</v>
      </c>
      <c r="T9" s="192">
        <v>0</v>
      </c>
      <c r="U9" s="195" t="s">
        <v>926</v>
      </c>
      <c r="V9" s="195" t="s">
        <v>926</v>
      </c>
      <c r="W9" s="195" t="s">
        <v>926</v>
      </c>
      <c r="X9" s="194" t="s">
        <v>671</v>
      </c>
    </row>
    <row r="10" spans="1:24" ht="14.25" customHeight="1" x14ac:dyDescent="0.4">
      <c r="C10" s="94" t="s">
        <v>672</v>
      </c>
      <c r="D10" s="190"/>
      <c r="E10" s="191">
        <v>8</v>
      </c>
      <c r="F10" s="192">
        <v>1479338</v>
      </c>
      <c r="G10" s="192">
        <v>0</v>
      </c>
      <c r="H10" s="192">
        <v>490372</v>
      </c>
      <c r="I10" s="192" t="s">
        <v>926</v>
      </c>
      <c r="J10" s="192" t="s">
        <v>926</v>
      </c>
      <c r="K10" s="192">
        <v>1507176</v>
      </c>
      <c r="L10" s="192">
        <v>1389138</v>
      </c>
      <c r="M10" s="192">
        <v>1597376</v>
      </c>
      <c r="N10" s="192">
        <v>0</v>
      </c>
      <c r="O10" s="192">
        <v>27075</v>
      </c>
      <c r="P10" s="192">
        <v>892624</v>
      </c>
      <c r="Q10" s="192">
        <v>4588355</v>
      </c>
      <c r="R10" s="192">
        <v>369162</v>
      </c>
      <c r="S10" s="192">
        <v>862</v>
      </c>
      <c r="T10" s="192">
        <v>0</v>
      </c>
      <c r="U10" s="195">
        <v>316</v>
      </c>
      <c r="V10" s="195" t="s">
        <v>926</v>
      </c>
      <c r="W10" s="195" t="s">
        <v>926</v>
      </c>
      <c r="X10" s="194" t="s">
        <v>672</v>
      </c>
    </row>
    <row r="11" spans="1:24" ht="14.25" customHeight="1" x14ac:dyDescent="0.4">
      <c r="C11" s="94" t="s">
        <v>673</v>
      </c>
      <c r="D11" s="190"/>
      <c r="E11" s="191">
        <v>28</v>
      </c>
      <c r="F11" s="192">
        <v>135682</v>
      </c>
      <c r="G11" s="192">
        <v>8470</v>
      </c>
      <c r="H11" s="192">
        <v>17845</v>
      </c>
      <c r="I11" s="192">
        <v>90941</v>
      </c>
      <c r="J11" s="192">
        <v>18426</v>
      </c>
      <c r="K11" s="192">
        <v>2478</v>
      </c>
      <c r="L11" s="192">
        <v>812</v>
      </c>
      <c r="M11" s="192">
        <v>137348</v>
      </c>
      <c r="N11" s="192">
        <v>0</v>
      </c>
      <c r="O11" s="192">
        <v>10899</v>
      </c>
      <c r="P11" s="192">
        <v>137337</v>
      </c>
      <c r="Q11" s="192">
        <v>1534772</v>
      </c>
      <c r="R11" s="192">
        <v>163019</v>
      </c>
      <c r="S11" s="192">
        <v>365</v>
      </c>
      <c r="T11" s="192">
        <v>86</v>
      </c>
      <c r="U11" s="195">
        <v>250</v>
      </c>
      <c r="V11" s="195">
        <v>29</v>
      </c>
      <c r="W11" s="195">
        <v>0</v>
      </c>
      <c r="X11" s="194" t="s">
        <v>673</v>
      </c>
    </row>
    <row r="12" spans="1:24" ht="14.25" customHeight="1" x14ac:dyDescent="0.4">
      <c r="C12" s="94" t="s">
        <v>674</v>
      </c>
      <c r="D12" s="190"/>
      <c r="E12" s="191">
        <v>38</v>
      </c>
      <c r="F12" s="192">
        <v>663896</v>
      </c>
      <c r="G12" s="192">
        <v>340265</v>
      </c>
      <c r="H12" s="192">
        <v>105470</v>
      </c>
      <c r="I12" s="192">
        <v>182987</v>
      </c>
      <c r="J12" s="192">
        <v>35174</v>
      </c>
      <c r="K12" s="192">
        <v>105042</v>
      </c>
      <c r="L12" s="192">
        <v>93609</v>
      </c>
      <c r="M12" s="192">
        <v>675329</v>
      </c>
      <c r="N12" s="192">
        <v>2331</v>
      </c>
      <c r="O12" s="192">
        <v>18089</v>
      </c>
      <c r="P12" s="192">
        <v>374404</v>
      </c>
      <c r="Q12" s="192">
        <v>3680949</v>
      </c>
      <c r="R12" s="192">
        <v>356906</v>
      </c>
      <c r="S12" s="192">
        <v>7108</v>
      </c>
      <c r="T12" s="192">
        <v>1982</v>
      </c>
      <c r="U12" s="195">
        <v>409</v>
      </c>
      <c r="V12" s="195">
        <v>4714</v>
      </c>
      <c r="W12" s="195">
        <v>3</v>
      </c>
      <c r="X12" s="194" t="s">
        <v>674</v>
      </c>
    </row>
    <row r="13" spans="1:24" ht="14.25" customHeight="1" x14ac:dyDescent="0.4">
      <c r="C13" s="94" t="s">
        <v>675</v>
      </c>
      <c r="D13" s="190"/>
      <c r="E13" s="191">
        <v>25</v>
      </c>
      <c r="F13" s="192">
        <v>145383</v>
      </c>
      <c r="G13" s="192">
        <v>23278</v>
      </c>
      <c r="H13" s="192">
        <v>18282</v>
      </c>
      <c r="I13" s="192">
        <v>39690</v>
      </c>
      <c r="J13" s="192">
        <v>64133</v>
      </c>
      <c r="K13" s="192">
        <v>17595</v>
      </c>
      <c r="L13" s="192">
        <v>13287</v>
      </c>
      <c r="M13" s="192">
        <v>149691</v>
      </c>
      <c r="N13" s="192">
        <v>36</v>
      </c>
      <c r="O13" s="192">
        <v>25476</v>
      </c>
      <c r="P13" s="192">
        <v>166484</v>
      </c>
      <c r="Q13" s="192">
        <v>1357663</v>
      </c>
      <c r="R13" s="192">
        <v>241375</v>
      </c>
      <c r="S13" s="192">
        <v>3026</v>
      </c>
      <c r="T13" s="192">
        <v>32</v>
      </c>
      <c r="U13" s="195">
        <v>326</v>
      </c>
      <c r="V13" s="195">
        <v>2668</v>
      </c>
      <c r="W13" s="195">
        <v>0</v>
      </c>
      <c r="X13" s="194" t="s">
        <v>675</v>
      </c>
    </row>
    <row r="14" spans="1:24" ht="14.25" customHeight="1" x14ac:dyDescent="0.4">
      <c r="C14" s="94" t="s">
        <v>676</v>
      </c>
      <c r="D14" s="190"/>
      <c r="E14" s="191">
        <v>17</v>
      </c>
      <c r="F14" s="192">
        <v>58323</v>
      </c>
      <c r="G14" s="192">
        <v>4668</v>
      </c>
      <c r="H14" s="192">
        <v>10052</v>
      </c>
      <c r="I14" s="192">
        <v>21808</v>
      </c>
      <c r="J14" s="192">
        <v>21795</v>
      </c>
      <c r="K14" s="192">
        <v>491</v>
      </c>
      <c r="L14" s="192">
        <v>283</v>
      </c>
      <c r="M14" s="192">
        <v>58531</v>
      </c>
      <c r="N14" s="192">
        <v>33755</v>
      </c>
      <c r="O14" s="192">
        <v>8195</v>
      </c>
      <c r="P14" s="192">
        <v>67229</v>
      </c>
      <c r="Q14" s="192">
        <v>1119339</v>
      </c>
      <c r="R14" s="192">
        <v>46142</v>
      </c>
      <c r="S14" s="192">
        <v>622</v>
      </c>
      <c r="T14" s="192">
        <v>0</v>
      </c>
      <c r="U14" s="195">
        <v>459</v>
      </c>
      <c r="V14" s="195">
        <v>160</v>
      </c>
      <c r="W14" s="195">
        <v>3</v>
      </c>
      <c r="X14" s="194" t="s">
        <v>676</v>
      </c>
    </row>
    <row r="15" spans="1:24" ht="14.25" customHeight="1" x14ac:dyDescent="0.4">
      <c r="C15" s="94" t="s">
        <v>677</v>
      </c>
      <c r="D15" s="190"/>
      <c r="E15" s="191">
        <v>11</v>
      </c>
      <c r="F15" s="192">
        <v>95132</v>
      </c>
      <c r="G15" s="192">
        <v>56677</v>
      </c>
      <c r="H15" s="192">
        <v>19017</v>
      </c>
      <c r="I15" s="192">
        <v>11731</v>
      </c>
      <c r="J15" s="192">
        <v>7707</v>
      </c>
      <c r="K15" s="192">
        <v>16</v>
      </c>
      <c r="L15" s="192">
        <v>0</v>
      </c>
      <c r="M15" s="192">
        <v>95148</v>
      </c>
      <c r="N15" s="192">
        <v>172</v>
      </c>
      <c r="O15" s="192">
        <v>3605</v>
      </c>
      <c r="P15" s="192">
        <v>44280</v>
      </c>
      <c r="Q15" s="192">
        <v>671958</v>
      </c>
      <c r="R15" s="192">
        <v>44538</v>
      </c>
      <c r="S15" s="192">
        <v>354</v>
      </c>
      <c r="T15" s="192">
        <v>0</v>
      </c>
      <c r="U15" s="195">
        <v>354</v>
      </c>
      <c r="V15" s="195">
        <v>0</v>
      </c>
      <c r="W15" s="195">
        <v>0</v>
      </c>
      <c r="X15" s="194" t="s">
        <v>677</v>
      </c>
    </row>
    <row r="16" spans="1:24" ht="14.25" customHeight="1" x14ac:dyDescent="0.4">
      <c r="C16" s="94" t="s">
        <v>678</v>
      </c>
      <c r="D16" s="190"/>
      <c r="E16" s="191">
        <v>23</v>
      </c>
      <c r="F16" s="192">
        <v>1082305</v>
      </c>
      <c r="G16" s="192">
        <v>7503</v>
      </c>
      <c r="H16" s="192">
        <v>194739</v>
      </c>
      <c r="I16" s="192">
        <v>764006</v>
      </c>
      <c r="J16" s="192">
        <v>116057</v>
      </c>
      <c r="K16" s="192">
        <v>82979</v>
      </c>
      <c r="L16" s="192">
        <v>47956</v>
      </c>
      <c r="M16" s="192">
        <v>1117328</v>
      </c>
      <c r="N16" s="192">
        <v>0</v>
      </c>
      <c r="O16" s="192">
        <v>59432</v>
      </c>
      <c r="P16" s="192">
        <v>646730</v>
      </c>
      <c r="Q16" s="192">
        <v>7534572</v>
      </c>
      <c r="R16" s="192">
        <v>308150</v>
      </c>
      <c r="S16" s="192">
        <v>2724</v>
      </c>
      <c r="T16" s="192">
        <v>929</v>
      </c>
      <c r="U16" s="195">
        <v>950</v>
      </c>
      <c r="V16" s="195">
        <v>845</v>
      </c>
      <c r="W16" s="195">
        <v>0</v>
      </c>
      <c r="X16" s="194" t="s">
        <v>678</v>
      </c>
    </row>
    <row r="17" spans="1:24" ht="14.25" customHeight="1" x14ac:dyDescent="0.4">
      <c r="C17" s="94" t="s">
        <v>679</v>
      </c>
      <c r="D17" s="190"/>
      <c r="E17" s="191">
        <v>23</v>
      </c>
      <c r="F17" s="192">
        <v>241683</v>
      </c>
      <c r="G17" s="192">
        <v>0</v>
      </c>
      <c r="H17" s="192">
        <v>42067</v>
      </c>
      <c r="I17" s="192">
        <v>182356</v>
      </c>
      <c r="J17" s="192">
        <v>17260</v>
      </c>
      <c r="K17" s="192">
        <v>346098</v>
      </c>
      <c r="L17" s="192">
        <v>181430</v>
      </c>
      <c r="M17" s="192">
        <v>406351</v>
      </c>
      <c r="N17" s="192">
        <v>97</v>
      </c>
      <c r="O17" s="192">
        <v>25619</v>
      </c>
      <c r="P17" s="192">
        <v>384506</v>
      </c>
      <c r="Q17" s="192">
        <v>2852094</v>
      </c>
      <c r="R17" s="192">
        <v>192779</v>
      </c>
      <c r="S17" s="192">
        <v>878</v>
      </c>
      <c r="T17" s="192">
        <v>252</v>
      </c>
      <c r="U17" s="195">
        <v>553</v>
      </c>
      <c r="V17" s="195">
        <v>73</v>
      </c>
      <c r="W17" s="195">
        <v>0</v>
      </c>
      <c r="X17" s="194" t="s">
        <v>679</v>
      </c>
    </row>
    <row r="18" spans="1:24" ht="14.25" customHeight="1" x14ac:dyDescent="0.4">
      <c r="C18" s="94" t="s">
        <v>680</v>
      </c>
      <c r="D18" s="190"/>
      <c r="E18" s="191">
        <v>59</v>
      </c>
      <c r="F18" s="192">
        <v>442641</v>
      </c>
      <c r="G18" s="192">
        <v>19189</v>
      </c>
      <c r="H18" s="192">
        <v>70522</v>
      </c>
      <c r="I18" s="192">
        <v>291842</v>
      </c>
      <c r="J18" s="192">
        <v>61088</v>
      </c>
      <c r="K18" s="192">
        <v>126400</v>
      </c>
      <c r="L18" s="192">
        <v>96969</v>
      </c>
      <c r="M18" s="192">
        <v>472072</v>
      </c>
      <c r="N18" s="192">
        <v>11187</v>
      </c>
      <c r="O18" s="192">
        <v>116219</v>
      </c>
      <c r="P18" s="192">
        <v>526999</v>
      </c>
      <c r="Q18" s="192">
        <v>5631341</v>
      </c>
      <c r="R18" s="192">
        <v>536833</v>
      </c>
      <c r="S18" s="192">
        <v>5187</v>
      </c>
      <c r="T18" s="192">
        <v>3417</v>
      </c>
      <c r="U18" s="195">
        <v>800</v>
      </c>
      <c r="V18" s="195">
        <v>965</v>
      </c>
      <c r="W18" s="195">
        <v>5</v>
      </c>
      <c r="X18" s="194" t="s">
        <v>680</v>
      </c>
    </row>
    <row r="19" spans="1:24" ht="14.25" customHeight="1" x14ac:dyDescent="0.4">
      <c r="C19" s="94" t="s">
        <v>681</v>
      </c>
      <c r="D19" s="190"/>
      <c r="E19" s="191">
        <v>80</v>
      </c>
      <c r="F19" s="192">
        <v>2575334</v>
      </c>
      <c r="G19" s="192">
        <v>1912</v>
      </c>
      <c r="H19" s="192">
        <v>608277</v>
      </c>
      <c r="I19" s="192">
        <v>1403204</v>
      </c>
      <c r="J19" s="192">
        <v>561941</v>
      </c>
      <c r="K19" s="192">
        <v>2581579</v>
      </c>
      <c r="L19" s="192">
        <v>2208896</v>
      </c>
      <c r="M19" s="192">
        <v>2948017</v>
      </c>
      <c r="N19" s="192">
        <v>29761</v>
      </c>
      <c r="O19" s="192">
        <v>334473</v>
      </c>
      <c r="P19" s="192">
        <v>2273867</v>
      </c>
      <c r="Q19" s="192">
        <v>24844675</v>
      </c>
      <c r="R19" s="192">
        <v>3246318</v>
      </c>
      <c r="S19" s="192">
        <v>161645</v>
      </c>
      <c r="T19" s="192">
        <v>155401</v>
      </c>
      <c r="U19" s="195">
        <v>2479</v>
      </c>
      <c r="V19" s="195">
        <v>3763</v>
      </c>
      <c r="W19" s="195">
        <v>2</v>
      </c>
      <c r="X19" s="194" t="s">
        <v>681</v>
      </c>
    </row>
    <row r="20" spans="1:24" ht="14.25" customHeight="1" x14ac:dyDescent="0.4">
      <c r="C20" s="94" t="s">
        <v>682</v>
      </c>
      <c r="D20" s="190"/>
      <c r="E20" s="191">
        <v>73</v>
      </c>
      <c r="F20" s="192">
        <v>1860428</v>
      </c>
      <c r="G20" s="192">
        <v>84635</v>
      </c>
      <c r="H20" s="192">
        <v>474352</v>
      </c>
      <c r="I20" s="192">
        <v>1182110</v>
      </c>
      <c r="J20" s="192">
        <v>119331</v>
      </c>
      <c r="K20" s="192">
        <v>612628</v>
      </c>
      <c r="L20" s="192">
        <v>1435182</v>
      </c>
      <c r="M20" s="192">
        <v>1037874</v>
      </c>
      <c r="N20" s="192">
        <v>46385</v>
      </c>
      <c r="O20" s="192">
        <v>97658</v>
      </c>
      <c r="P20" s="192">
        <v>912228</v>
      </c>
      <c r="Q20" s="192">
        <v>9093009</v>
      </c>
      <c r="R20" s="192">
        <v>1248824</v>
      </c>
      <c r="S20" s="192">
        <v>26297</v>
      </c>
      <c r="T20" s="192">
        <v>23878</v>
      </c>
      <c r="U20" s="195">
        <v>1936</v>
      </c>
      <c r="V20" s="195">
        <v>450</v>
      </c>
      <c r="W20" s="195">
        <v>33</v>
      </c>
      <c r="X20" s="194" t="s">
        <v>682</v>
      </c>
    </row>
    <row r="21" spans="1:24" ht="14.25" customHeight="1" x14ac:dyDescent="0.4">
      <c r="C21" s="94" t="s">
        <v>683</v>
      </c>
      <c r="D21" s="190"/>
      <c r="E21" s="191">
        <v>55</v>
      </c>
      <c r="F21" s="192">
        <v>824972</v>
      </c>
      <c r="G21" s="192">
        <v>40647</v>
      </c>
      <c r="H21" s="192">
        <v>110394</v>
      </c>
      <c r="I21" s="192">
        <v>364978</v>
      </c>
      <c r="J21" s="192">
        <v>308953</v>
      </c>
      <c r="K21" s="192">
        <v>95349</v>
      </c>
      <c r="L21" s="192">
        <v>84539</v>
      </c>
      <c r="M21" s="192">
        <v>835782</v>
      </c>
      <c r="N21" s="192">
        <v>9978</v>
      </c>
      <c r="O21" s="192">
        <v>286588</v>
      </c>
      <c r="P21" s="192">
        <v>705624</v>
      </c>
      <c r="Q21" s="192">
        <v>4664727</v>
      </c>
      <c r="R21" s="192">
        <v>458685</v>
      </c>
      <c r="S21" s="192">
        <v>8825</v>
      </c>
      <c r="T21" s="192">
        <v>0</v>
      </c>
      <c r="U21" s="195">
        <v>4153</v>
      </c>
      <c r="V21" s="195">
        <v>4632</v>
      </c>
      <c r="W21" s="195">
        <v>40</v>
      </c>
      <c r="X21" s="194" t="s">
        <v>683</v>
      </c>
    </row>
    <row r="22" spans="1:24" ht="14.25" customHeight="1" x14ac:dyDescent="0.4">
      <c r="C22" s="94" t="s">
        <v>684</v>
      </c>
      <c r="D22" s="190"/>
      <c r="E22" s="191">
        <v>62</v>
      </c>
      <c r="F22" s="192">
        <v>659001</v>
      </c>
      <c r="G22" s="192">
        <v>0</v>
      </c>
      <c r="H22" s="192">
        <v>229205</v>
      </c>
      <c r="I22" s="192">
        <v>343036</v>
      </c>
      <c r="J22" s="192">
        <v>86760</v>
      </c>
      <c r="K22" s="192">
        <v>319366</v>
      </c>
      <c r="L22" s="192">
        <v>323938</v>
      </c>
      <c r="M22" s="192">
        <v>654429</v>
      </c>
      <c r="N22" s="192">
        <v>30</v>
      </c>
      <c r="O22" s="192">
        <v>34373</v>
      </c>
      <c r="P22" s="192">
        <v>392690</v>
      </c>
      <c r="Q22" s="192">
        <v>4368821</v>
      </c>
      <c r="R22" s="192">
        <v>447923</v>
      </c>
      <c r="S22" s="192">
        <v>2055</v>
      </c>
      <c r="T22" s="192">
        <v>0</v>
      </c>
      <c r="U22" s="195">
        <v>1037</v>
      </c>
      <c r="V22" s="195">
        <v>1008</v>
      </c>
      <c r="W22" s="195">
        <v>10</v>
      </c>
      <c r="X22" s="194" t="s">
        <v>684</v>
      </c>
    </row>
    <row r="23" spans="1:24" ht="14.25" customHeight="1" x14ac:dyDescent="0.4">
      <c r="C23" s="94" t="s">
        <v>685</v>
      </c>
      <c r="D23" s="190"/>
      <c r="E23" s="191">
        <v>1</v>
      </c>
      <c r="F23" s="192" t="s">
        <v>926</v>
      </c>
      <c r="G23" s="192">
        <v>0</v>
      </c>
      <c r="H23" s="192" t="s">
        <v>926</v>
      </c>
      <c r="I23" s="192">
        <v>0</v>
      </c>
      <c r="J23" s="192" t="s">
        <v>926</v>
      </c>
      <c r="K23" s="192">
        <v>0</v>
      </c>
      <c r="L23" s="192" t="s">
        <v>926</v>
      </c>
      <c r="M23" s="192" t="s">
        <v>926</v>
      </c>
      <c r="N23" s="192">
        <v>0</v>
      </c>
      <c r="O23" s="192">
        <v>0</v>
      </c>
      <c r="P23" s="192" t="s">
        <v>926</v>
      </c>
      <c r="Q23" s="192" t="s">
        <v>926</v>
      </c>
      <c r="R23" s="192" t="s">
        <v>926</v>
      </c>
      <c r="S23" s="192" t="s">
        <v>926</v>
      </c>
      <c r="T23" s="192">
        <v>0</v>
      </c>
      <c r="U23" s="195" t="s">
        <v>926</v>
      </c>
      <c r="V23" s="195">
        <v>0</v>
      </c>
      <c r="W23" s="195">
        <v>0</v>
      </c>
      <c r="X23" s="194" t="s">
        <v>685</v>
      </c>
    </row>
    <row r="24" spans="1:24" ht="14.25" customHeight="1" x14ac:dyDescent="0.4">
      <c r="C24" s="94" t="s">
        <v>686</v>
      </c>
      <c r="D24" s="190"/>
      <c r="E24" s="191">
        <v>28</v>
      </c>
      <c r="F24" s="192">
        <v>288141</v>
      </c>
      <c r="G24" s="192">
        <v>42097</v>
      </c>
      <c r="H24" s="192">
        <v>18938</v>
      </c>
      <c r="I24" s="192">
        <v>89618</v>
      </c>
      <c r="J24" s="192">
        <v>137488</v>
      </c>
      <c r="K24" s="192">
        <v>1055</v>
      </c>
      <c r="L24" s="192">
        <v>3223</v>
      </c>
      <c r="M24" s="192">
        <v>285973</v>
      </c>
      <c r="N24" s="192">
        <v>446</v>
      </c>
      <c r="O24" s="192">
        <v>12353</v>
      </c>
      <c r="P24" s="192">
        <v>310348</v>
      </c>
      <c r="Q24" s="192">
        <v>3684400</v>
      </c>
      <c r="R24" s="192">
        <v>82562</v>
      </c>
      <c r="S24" s="192">
        <v>936</v>
      </c>
      <c r="T24" s="192">
        <v>0</v>
      </c>
      <c r="U24" s="195">
        <v>721</v>
      </c>
      <c r="V24" s="195">
        <v>214</v>
      </c>
      <c r="W24" s="195">
        <v>1</v>
      </c>
      <c r="X24" s="194" t="s">
        <v>686</v>
      </c>
    </row>
    <row r="25" spans="1:24" ht="3.75" customHeight="1" x14ac:dyDescent="0.4">
      <c r="A25" s="148"/>
      <c r="B25" s="148"/>
      <c r="C25" s="148"/>
      <c r="D25" s="148"/>
      <c r="E25" s="149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4"/>
      <c r="V25" s="154"/>
      <c r="W25" s="154"/>
      <c r="X25" s="151"/>
    </row>
    <row r="26" spans="1:24" ht="4.5" customHeight="1" x14ac:dyDescent="0.4"/>
  </sheetData>
  <mergeCells count="18">
    <mergeCell ref="B8:C8"/>
    <mergeCell ref="P6:P7"/>
    <mergeCell ref="Q6:Q7"/>
    <mergeCell ref="S6:S7"/>
    <mergeCell ref="T6:T7"/>
    <mergeCell ref="A5:D7"/>
    <mergeCell ref="E5:E7"/>
    <mergeCell ref="F5:Q5"/>
    <mergeCell ref="R5:R7"/>
    <mergeCell ref="S5:W5"/>
    <mergeCell ref="X5:X7"/>
    <mergeCell ref="F6:J6"/>
    <mergeCell ref="K6:L6"/>
    <mergeCell ref="M6:M7"/>
    <mergeCell ref="N6:O6"/>
    <mergeCell ref="W6:W7"/>
    <mergeCell ref="U6:U7"/>
    <mergeCell ref="V6:V7"/>
  </mergeCells>
  <phoneticPr fontId="5"/>
  <conditionalFormatting sqref="F6:J7">
    <cfRule type="expression" dxfId="0" priority="1">
      <formula>AND($F6&gt;0,$F6&lt;3)</formula>
    </cfRule>
  </conditionalFormatting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34"/>
  <sheetViews>
    <sheetView view="pageBreakPreview" zoomScaleNormal="100" zoomScaleSheetLayoutView="100" workbookViewId="0">
      <selection activeCell="K13" sqref="K13"/>
    </sheetView>
  </sheetViews>
  <sheetFormatPr defaultRowHeight="12.75" x14ac:dyDescent="0.4"/>
  <cols>
    <col min="1" max="2" width="1.25" style="27" customWidth="1"/>
    <col min="3" max="3" width="3" style="27" customWidth="1"/>
    <col min="4" max="4" width="25.75" style="27" customWidth="1"/>
    <col min="5" max="5" width="0.625" style="27" customWidth="1"/>
    <col min="6" max="30" width="6.875" style="28" customWidth="1"/>
    <col min="31" max="32" width="5.625" style="29" customWidth="1"/>
    <col min="33" max="16384" width="9" style="27"/>
  </cols>
  <sheetData>
    <row r="2" spans="1:32" x14ac:dyDescent="0.4">
      <c r="B2" s="27" t="s">
        <v>730</v>
      </c>
    </row>
    <row r="3" spans="1:32" ht="9.75" customHeight="1" x14ac:dyDescent="0.4"/>
    <row r="4" spans="1:32" x14ac:dyDescent="0.4">
      <c r="C4" s="157"/>
      <c r="D4" s="157"/>
      <c r="AE4" s="30" t="str">
        <f>第2表!AE4</f>
        <v>令和元年6月1日</v>
      </c>
      <c r="AF4" s="30"/>
    </row>
    <row r="5" spans="1:32" ht="13.5" customHeight="1" x14ac:dyDescent="0.4">
      <c r="A5" s="224" t="s">
        <v>2</v>
      </c>
      <c r="B5" s="224"/>
      <c r="C5" s="224"/>
      <c r="D5" s="224"/>
      <c r="E5" s="225"/>
      <c r="F5" s="230" t="s">
        <v>731</v>
      </c>
      <c r="G5" s="211" t="s">
        <v>73</v>
      </c>
      <c r="H5" s="233"/>
      <c r="I5" s="234"/>
      <c r="J5" s="218" t="s">
        <v>74</v>
      </c>
      <c r="K5" s="219"/>
      <c r="L5" s="219"/>
      <c r="M5" s="219"/>
      <c r="N5" s="219"/>
      <c r="O5" s="220"/>
      <c r="P5" s="211" t="s">
        <v>75</v>
      </c>
      <c r="Q5" s="212"/>
      <c r="R5" s="212"/>
      <c r="S5" s="211" t="s">
        <v>76</v>
      </c>
      <c r="T5" s="212"/>
      <c r="U5" s="212"/>
      <c r="V5" s="211" t="s">
        <v>77</v>
      </c>
      <c r="W5" s="212"/>
      <c r="X5" s="212"/>
      <c r="Y5" s="211" t="s">
        <v>78</v>
      </c>
      <c r="Z5" s="212"/>
      <c r="AA5" s="212"/>
      <c r="AB5" s="211" t="s">
        <v>79</v>
      </c>
      <c r="AC5" s="212"/>
      <c r="AD5" s="212"/>
      <c r="AE5" s="215" t="s">
        <v>12</v>
      </c>
      <c r="AF5" s="196"/>
    </row>
    <row r="6" spans="1:32" ht="13.5" customHeight="1" x14ac:dyDescent="0.4">
      <c r="A6" s="226"/>
      <c r="B6" s="226"/>
      <c r="C6" s="226"/>
      <c r="D6" s="226"/>
      <c r="E6" s="227"/>
      <c r="F6" s="231"/>
      <c r="G6" s="235"/>
      <c r="H6" s="236"/>
      <c r="I6" s="237"/>
      <c r="J6" s="218" t="s">
        <v>80</v>
      </c>
      <c r="K6" s="219"/>
      <c r="L6" s="220"/>
      <c r="M6" s="221" t="s">
        <v>81</v>
      </c>
      <c r="N6" s="222"/>
      <c r="O6" s="223"/>
      <c r="P6" s="213"/>
      <c r="Q6" s="214"/>
      <c r="R6" s="214"/>
      <c r="S6" s="213"/>
      <c r="T6" s="214"/>
      <c r="U6" s="214"/>
      <c r="V6" s="213"/>
      <c r="W6" s="214"/>
      <c r="X6" s="214"/>
      <c r="Y6" s="213"/>
      <c r="Z6" s="214"/>
      <c r="AA6" s="214"/>
      <c r="AB6" s="213"/>
      <c r="AC6" s="214"/>
      <c r="AD6" s="214"/>
      <c r="AE6" s="216"/>
      <c r="AF6" s="196"/>
    </row>
    <row r="7" spans="1:32" s="34" customFormat="1" x14ac:dyDescent="0.4">
      <c r="A7" s="228"/>
      <c r="B7" s="228"/>
      <c r="C7" s="228"/>
      <c r="D7" s="228"/>
      <c r="E7" s="229"/>
      <c r="F7" s="232"/>
      <c r="G7" s="31" t="s">
        <v>13</v>
      </c>
      <c r="H7" s="32" t="s">
        <v>14</v>
      </c>
      <c r="I7" s="32" t="s">
        <v>15</v>
      </c>
      <c r="J7" s="31" t="s">
        <v>13</v>
      </c>
      <c r="K7" s="32" t="s">
        <v>14</v>
      </c>
      <c r="L7" s="32" t="s">
        <v>15</v>
      </c>
      <c r="M7" s="31" t="s">
        <v>13</v>
      </c>
      <c r="N7" s="32" t="s">
        <v>14</v>
      </c>
      <c r="O7" s="32" t="s">
        <v>15</v>
      </c>
      <c r="P7" s="31" t="s">
        <v>13</v>
      </c>
      <c r="Q7" s="32" t="s">
        <v>14</v>
      </c>
      <c r="R7" s="32" t="s">
        <v>15</v>
      </c>
      <c r="S7" s="31" t="s">
        <v>13</v>
      </c>
      <c r="T7" s="32" t="s">
        <v>14</v>
      </c>
      <c r="U7" s="32" t="s">
        <v>15</v>
      </c>
      <c r="V7" s="31" t="s">
        <v>13</v>
      </c>
      <c r="W7" s="32" t="s">
        <v>14</v>
      </c>
      <c r="X7" s="32" t="s">
        <v>15</v>
      </c>
      <c r="Y7" s="31" t="s">
        <v>13</v>
      </c>
      <c r="Z7" s="32" t="s">
        <v>14</v>
      </c>
      <c r="AA7" s="32" t="s">
        <v>15</v>
      </c>
      <c r="AB7" s="31" t="s">
        <v>13</v>
      </c>
      <c r="AC7" s="32" t="s">
        <v>14</v>
      </c>
      <c r="AD7" s="33" t="s">
        <v>15</v>
      </c>
      <c r="AE7" s="217"/>
      <c r="AF7" s="196"/>
    </row>
    <row r="8" spans="1:32" s="40" customFormat="1" ht="23.25" customHeight="1" x14ac:dyDescent="0.4">
      <c r="A8" s="35"/>
      <c r="B8" s="210" t="s">
        <v>13</v>
      </c>
      <c r="C8" s="210"/>
      <c r="D8" s="210"/>
      <c r="E8" s="36"/>
      <c r="F8" s="37">
        <v>533</v>
      </c>
      <c r="G8" s="38">
        <v>61263</v>
      </c>
      <c r="H8" s="38">
        <v>45727</v>
      </c>
      <c r="I8" s="38">
        <v>15536</v>
      </c>
      <c r="J8" s="38">
        <v>45899</v>
      </c>
      <c r="K8" s="38">
        <v>38596</v>
      </c>
      <c r="L8" s="38">
        <v>7303</v>
      </c>
      <c r="M8" s="38">
        <v>11666</v>
      </c>
      <c r="N8" s="38">
        <v>4939</v>
      </c>
      <c r="O8" s="38">
        <v>6727</v>
      </c>
      <c r="P8" s="38">
        <v>1436</v>
      </c>
      <c r="Q8" s="38">
        <v>1168</v>
      </c>
      <c r="R8" s="38">
        <v>268</v>
      </c>
      <c r="S8" s="38">
        <v>0</v>
      </c>
      <c r="T8" s="38">
        <v>0</v>
      </c>
      <c r="U8" s="38">
        <v>0</v>
      </c>
      <c r="V8" s="38">
        <v>3496</v>
      </c>
      <c r="W8" s="38">
        <v>3217</v>
      </c>
      <c r="X8" s="38">
        <v>279</v>
      </c>
      <c r="Y8" s="38">
        <v>5758</v>
      </c>
      <c r="Z8" s="38">
        <v>4241</v>
      </c>
      <c r="AA8" s="38">
        <v>1517</v>
      </c>
      <c r="AB8" s="38">
        <v>314</v>
      </c>
      <c r="AC8" s="38">
        <v>164</v>
      </c>
      <c r="AD8" s="38">
        <v>150</v>
      </c>
      <c r="AE8" s="39" t="s">
        <v>13</v>
      </c>
      <c r="AF8" s="197"/>
    </row>
    <row r="9" spans="1:32" x14ac:dyDescent="0.25">
      <c r="A9" s="41"/>
      <c r="B9" s="41"/>
      <c r="C9" s="42" t="s">
        <v>20</v>
      </c>
      <c r="D9" s="43" t="s">
        <v>21</v>
      </c>
      <c r="E9" s="42"/>
      <c r="F9" s="44">
        <v>80</v>
      </c>
      <c r="G9" s="45">
        <v>8009</v>
      </c>
      <c r="H9" s="45">
        <v>4109</v>
      </c>
      <c r="I9" s="45">
        <v>3900</v>
      </c>
      <c r="J9" s="45">
        <v>3922</v>
      </c>
      <c r="K9" s="45">
        <v>2799</v>
      </c>
      <c r="L9" s="45">
        <v>1123</v>
      </c>
      <c r="M9" s="45">
        <v>3604</v>
      </c>
      <c r="N9" s="45">
        <v>1063</v>
      </c>
      <c r="O9" s="45">
        <v>2541</v>
      </c>
      <c r="P9" s="45">
        <v>141</v>
      </c>
      <c r="Q9" s="45">
        <v>102</v>
      </c>
      <c r="R9" s="45">
        <v>39</v>
      </c>
      <c r="S9" s="45">
        <v>0</v>
      </c>
      <c r="T9" s="45">
        <v>0</v>
      </c>
      <c r="U9" s="45">
        <v>0</v>
      </c>
      <c r="V9" s="45">
        <v>6</v>
      </c>
      <c r="W9" s="45">
        <v>4</v>
      </c>
      <c r="X9" s="45">
        <v>2</v>
      </c>
      <c r="Y9" s="45">
        <v>348</v>
      </c>
      <c r="Z9" s="45">
        <v>149</v>
      </c>
      <c r="AA9" s="45">
        <v>199</v>
      </c>
      <c r="AB9" s="45">
        <v>293</v>
      </c>
      <c r="AC9" s="45">
        <v>152</v>
      </c>
      <c r="AD9" s="45">
        <v>141</v>
      </c>
      <c r="AE9" s="46" t="s">
        <v>20</v>
      </c>
      <c r="AF9" s="198"/>
    </row>
    <row r="10" spans="1:32" x14ac:dyDescent="0.25">
      <c r="A10" s="41"/>
      <c r="B10" s="41"/>
      <c r="C10" s="42" t="s">
        <v>22</v>
      </c>
      <c r="D10" s="43" t="s">
        <v>23</v>
      </c>
      <c r="E10" s="42"/>
      <c r="F10" s="44">
        <v>2</v>
      </c>
      <c r="G10" s="45">
        <v>253</v>
      </c>
      <c r="H10" s="45">
        <v>192</v>
      </c>
      <c r="I10" s="45">
        <v>61</v>
      </c>
      <c r="J10" s="45">
        <v>200</v>
      </c>
      <c r="K10" s="45">
        <v>171</v>
      </c>
      <c r="L10" s="45">
        <v>29</v>
      </c>
      <c r="M10" s="45">
        <v>44</v>
      </c>
      <c r="N10" s="45">
        <v>18</v>
      </c>
      <c r="O10" s="45">
        <v>26</v>
      </c>
      <c r="P10" s="45">
        <v>6</v>
      </c>
      <c r="Q10" s="45">
        <v>3</v>
      </c>
      <c r="R10" s="45">
        <v>3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3</v>
      </c>
      <c r="Z10" s="45">
        <v>0</v>
      </c>
      <c r="AA10" s="45">
        <v>3</v>
      </c>
      <c r="AB10" s="45">
        <v>0</v>
      </c>
      <c r="AC10" s="45">
        <v>0</v>
      </c>
      <c r="AD10" s="45">
        <v>0</v>
      </c>
      <c r="AE10" s="46" t="s">
        <v>22</v>
      </c>
      <c r="AF10" s="198"/>
    </row>
    <row r="11" spans="1:32" x14ac:dyDescent="0.25">
      <c r="A11" s="41"/>
      <c r="B11" s="41"/>
      <c r="C11" s="42" t="s">
        <v>24</v>
      </c>
      <c r="D11" s="43" t="s">
        <v>25</v>
      </c>
      <c r="E11" s="42"/>
      <c r="F11" s="44">
        <v>4</v>
      </c>
      <c r="G11" s="45">
        <v>222</v>
      </c>
      <c r="H11" s="45">
        <v>138</v>
      </c>
      <c r="I11" s="45">
        <v>84</v>
      </c>
      <c r="J11" s="45">
        <v>211</v>
      </c>
      <c r="K11" s="45">
        <v>169</v>
      </c>
      <c r="L11" s="45">
        <v>42</v>
      </c>
      <c r="M11" s="45">
        <v>54</v>
      </c>
      <c r="N11" s="45">
        <v>5</v>
      </c>
      <c r="O11" s="45">
        <v>49</v>
      </c>
      <c r="P11" s="45">
        <v>4</v>
      </c>
      <c r="Q11" s="45">
        <v>3</v>
      </c>
      <c r="R11" s="45">
        <v>1</v>
      </c>
      <c r="S11" s="45">
        <v>0</v>
      </c>
      <c r="T11" s="45">
        <v>0</v>
      </c>
      <c r="U11" s="45">
        <v>0</v>
      </c>
      <c r="V11" s="45">
        <v>52</v>
      </c>
      <c r="W11" s="45">
        <v>43</v>
      </c>
      <c r="X11" s="45">
        <v>9</v>
      </c>
      <c r="Y11" s="45">
        <v>5</v>
      </c>
      <c r="Z11" s="45">
        <v>4</v>
      </c>
      <c r="AA11" s="45">
        <v>1</v>
      </c>
      <c r="AB11" s="45">
        <v>0</v>
      </c>
      <c r="AC11" s="45">
        <v>0</v>
      </c>
      <c r="AD11" s="45">
        <v>0</v>
      </c>
      <c r="AE11" s="46" t="s">
        <v>24</v>
      </c>
      <c r="AF11" s="198"/>
    </row>
    <row r="12" spans="1:32" x14ac:dyDescent="0.25">
      <c r="A12" s="41"/>
      <c r="B12" s="41"/>
      <c r="C12" s="42" t="s">
        <v>26</v>
      </c>
      <c r="D12" s="43" t="s">
        <v>27</v>
      </c>
      <c r="E12" s="42"/>
      <c r="F12" s="44">
        <v>4</v>
      </c>
      <c r="G12" s="45">
        <v>288</v>
      </c>
      <c r="H12" s="45">
        <v>265</v>
      </c>
      <c r="I12" s="45">
        <v>23</v>
      </c>
      <c r="J12" s="45">
        <v>255</v>
      </c>
      <c r="K12" s="45">
        <v>225</v>
      </c>
      <c r="L12" s="45">
        <v>30</v>
      </c>
      <c r="M12" s="45">
        <v>37</v>
      </c>
      <c r="N12" s="45">
        <v>30</v>
      </c>
      <c r="O12" s="45">
        <v>7</v>
      </c>
      <c r="P12" s="45">
        <v>7</v>
      </c>
      <c r="Q12" s="45">
        <v>4</v>
      </c>
      <c r="R12" s="45">
        <v>3</v>
      </c>
      <c r="S12" s="45">
        <v>0</v>
      </c>
      <c r="T12" s="45">
        <v>0</v>
      </c>
      <c r="U12" s="45">
        <v>0</v>
      </c>
      <c r="V12" s="45">
        <v>23</v>
      </c>
      <c r="W12" s="45">
        <v>1</v>
      </c>
      <c r="X12" s="45">
        <v>22</v>
      </c>
      <c r="Y12" s="45">
        <v>12</v>
      </c>
      <c r="Z12" s="45">
        <v>7</v>
      </c>
      <c r="AA12" s="45">
        <v>5</v>
      </c>
      <c r="AB12" s="45">
        <v>0</v>
      </c>
      <c r="AC12" s="45">
        <v>0</v>
      </c>
      <c r="AD12" s="45">
        <v>0</v>
      </c>
      <c r="AE12" s="46" t="s">
        <v>26</v>
      </c>
      <c r="AF12" s="198"/>
    </row>
    <row r="13" spans="1:32" x14ac:dyDescent="0.25">
      <c r="A13" s="41"/>
      <c r="B13" s="41"/>
      <c r="C13" s="42" t="s">
        <v>28</v>
      </c>
      <c r="D13" s="43" t="s">
        <v>29</v>
      </c>
      <c r="E13" s="42"/>
      <c r="F13" s="44">
        <v>2</v>
      </c>
      <c r="G13" s="45">
        <v>226</v>
      </c>
      <c r="H13" s="45">
        <v>161</v>
      </c>
      <c r="I13" s="45">
        <v>65</v>
      </c>
      <c r="J13" s="45">
        <v>205</v>
      </c>
      <c r="K13" s="45">
        <v>151</v>
      </c>
      <c r="L13" s="45">
        <v>54</v>
      </c>
      <c r="M13" s="45">
        <v>14</v>
      </c>
      <c r="N13" s="45">
        <v>5</v>
      </c>
      <c r="O13" s="45">
        <v>9</v>
      </c>
      <c r="P13" s="45">
        <v>7</v>
      </c>
      <c r="Q13" s="45">
        <v>5</v>
      </c>
      <c r="R13" s="45">
        <v>2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6" t="s">
        <v>28</v>
      </c>
      <c r="AF13" s="198"/>
    </row>
    <row r="14" spans="1:32" x14ac:dyDescent="0.25">
      <c r="A14" s="41"/>
      <c r="B14" s="41"/>
      <c r="C14" s="42" t="s">
        <v>30</v>
      </c>
      <c r="D14" s="43" t="s">
        <v>31</v>
      </c>
      <c r="E14" s="42"/>
      <c r="F14" s="44">
        <v>12</v>
      </c>
      <c r="G14" s="45">
        <v>777</v>
      </c>
      <c r="H14" s="45">
        <v>542</v>
      </c>
      <c r="I14" s="45">
        <v>235</v>
      </c>
      <c r="J14" s="45">
        <v>610</v>
      </c>
      <c r="K14" s="45">
        <v>481</v>
      </c>
      <c r="L14" s="45">
        <v>129</v>
      </c>
      <c r="M14" s="45">
        <v>103</v>
      </c>
      <c r="N14" s="45">
        <v>29</v>
      </c>
      <c r="O14" s="45">
        <v>74</v>
      </c>
      <c r="P14" s="45">
        <v>40</v>
      </c>
      <c r="Q14" s="45">
        <v>25</v>
      </c>
      <c r="R14" s="45">
        <v>15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24</v>
      </c>
      <c r="Z14" s="45">
        <v>7</v>
      </c>
      <c r="AA14" s="45">
        <v>17</v>
      </c>
      <c r="AB14" s="45">
        <v>1</v>
      </c>
      <c r="AC14" s="45">
        <v>1</v>
      </c>
      <c r="AD14" s="45">
        <v>0</v>
      </c>
      <c r="AE14" s="46" t="s">
        <v>30</v>
      </c>
      <c r="AF14" s="198"/>
    </row>
    <row r="15" spans="1:32" x14ac:dyDescent="0.25">
      <c r="A15" s="41"/>
      <c r="B15" s="41"/>
      <c r="C15" s="42" t="s">
        <v>32</v>
      </c>
      <c r="D15" s="43" t="s">
        <v>33</v>
      </c>
      <c r="E15" s="42"/>
      <c r="F15" s="44">
        <v>44</v>
      </c>
      <c r="G15" s="45">
        <v>3488</v>
      </c>
      <c r="H15" s="45">
        <v>2348</v>
      </c>
      <c r="I15" s="45">
        <v>1140</v>
      </c>
      <c r="J15" s="45">
        <v>2675</v>
      </c>
      <c r="K15" s="45">
        <v>2089</v>
      </c>
      <c r="L15" s="45">
        <v>586</v>
      </c>
      <c r="M15" s="45">
        <v>504</v>
      </c>
      <c r="N15" s="45">
        <v>136</v>
      </c>
      <c r="O15" s="45">
        <v>368</v>
      </c>
      <c r="P15" s="45">
        <v>109</v>
      </c>
      <c r="Q15" s="45">
        <v>90</v>
      </c>
      <c r="R15" s="45">
        <v>19</v>
      </c>
      <c r="S15" s="45">
        <v>0</v>
      </c>
      <c r="T15" s="45">
        <v>0</v>
      </c>
      <c r="U15" s="45">
        <v>0</v>
      </c>
      <c r="V15" s="45">
        <v>14</v>
      </c>
      <c r="W15" s="45">
        <v>14</v>
      </c>
      <c r="X15" s="45">
        <v>0</v>
      </c>
      <c r="Y15" s="45">
        <v>214</v>
      </c>
      <c r="Z15" s="45">
        <v>47</v>
      </c>
      <c r="AA15" s="45">
        <v>167</v>
      </c>
      <c r="AB15" s="45">
        <v>1</v>
      </c>
      <c r="AC15" s="45">
        <v>0</v>
      </c>
      <c r="AD15" s="45">
        <v>1</v>
      </c>
      <c r="AE15" s="46" t="s">
        <v>32</v>
      </c>
      <c r="AF15" s="198"/>
    </row>
    <row r="16" spans="1:32" x14ac:dyDescent="0.25">
      <c r="A16" s="41"/>
      <c r="B16" s="41"/>
      <c r="C16" s="42" t="s">
        <v>34</v>
      </c>
      <c r="D16" s="43" t="s">
        <v>35</v>
      </c>
      <c r="E16" s="42"/>
      <c r="F16" s="44">
        <v>12</v>
      </c>
      <c r="G16" s="45">
        <v>2095</v>
      </c>
      <c r="H16" s="45">
        <v>1778</v>
      </c>
      <c r="I16" s="45">
        <v>317</v>
      </c>
      <c r="J16" s="45">
        <v>2170</v>
      </c>
      <c r="K16" s="45">
        <v>1923</v>
      </c>
      <c r="L16" s="45">
        <v>247</v>
      </c>
      <c r="M16" s="45">
        <v>73</v>
      </c>
      <c r="N16" s="45">
        <v>29</v>
      </c>
      <c r="O16" s="45">
        <v>44</v>
      </c>
      <c r="P16" s="45">
        <v>5</v>
      </c>
      <c r="Q16" s="45">
        <v>5</v>
      </c>
      <c r="R16" s="45">
        <v>0</v>
      </c>
      <c r="S16" s="45">
        <v>0</v>
      </c>
      <c r="T16" s="45">
        <v>0</v>
      </c>
      <c r="U16" s="45">
        <v>0</v>
      </c>
      <c r="V16" s="45">
        <v>328</v>
      </c>
      <c r="W16" s="45">
        <v>306</v>
      </c>
      <c r="X16" s="45">
        <v>22</v>
      </c>
      <c r="Y16" s="45">
        <v>175</v>
      </c>
      <c r="Z16" s="45">
        <v>127</v>
      </c>
      <c r="AA16" s="45">
        <v>48</v>
      </c>
      <c r="AB16" s="45">
        <v>0</v>
      </c>
      <c r="AC16" s="45">
        <v>0</v>
      </c>
      <c r="AD16" s="45">
        <v>0</v>
      </c>
      <c r="AE16" s="46" t="s">
        <v>34</v>
      </c>
      <c r="AF16" s="198"/>
    </row>
    <row r="17" spans="1:32" x14ac:dyDescent="0.25">
      <c r="A17" s="41"/>
      <c r="B17" s="41"/>
      <c r="C17" s="42" t="s">
        <v>36</v>
      </c>
      <c r="D17" s="43" t="s">
        <v>37</v>
      </c>
      <c r="E17" s="42"/>
      <c r="F17" s="44">
        <v>1</v>
      </c>
      <c r="G17" s="45">
        <v>68</v>
      </c>
      <c r="H17" s="45">
        <v>60</v>
      </c>
      <c r="I17" s="45">
        <v>8</v>
      </c>
      <c r="J17" s="45">
        <v>60</v>
      </c>
      <c r="K17" s="45">
        <v>52</v>
      </c>
      <c r="L17" s="45">
        <v>8</v>
      </c>
      <c r="M17" s="45">
        <v>0</v>
      </c>
      <c r="N17" s="45">
        <v>0</v>
      </c>
      <c r="O17" s="45">
        <v>0</v>
      </c>
      <c r="P17" s="45">
        <v>5</v>
      </c>
      <c r="Q17" s="45">
        <v>5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3</v>
      </c>
      <c r="Z17" s="45">
        <v>3</v>
      </c>
      <c r="AA17" s="45">
        <v>0</v>
      </c>
      <c r="AB17" s="45">
        <v>0</v>
      </c>
      <c r="AC17" s="45">
        <v>0</v>
      </c>
      <c r="AD17" s="45">
        <v>0</v>
      </c>
      <c r="AE17" s="46" t="s">
        <v>36</v>
      </c>
      <c r="AF17" s="198"/>
    </row>
    <row r="18" spans="1:32" x14ac:dyDescent="0.25">
      <c r="A18" s="41"/>
      <c r="B18" s="41"/>
      <c r="C18" s="42" t="s">
        <v>38</v>
      </c>
      <c r="D18" s="43" t="s">
        <v>39</v>
      </c>
      <c r="E18" s="42"/>
      <c r="F18" s="44">
        <v>39</v>
      </c>
      <c r="G18" s="45">
        <v>2908</v>
      </c>
      <c r="H18" s="45">
        <v>1624</v>
      </c>
      <c r="I18" s="45">
        <v>1284</v>
      </c>
      <c r="J18" s="45">
        <v>1521</v>
      </c>
      <c r="K18" s="45">
        <v>1060</v>
      </c>
      <c r="L18" s="45">
        <v>461</v>
      </c>
      <c r="M18" s="45">
        <v>837</v>
      </c>
      <c r="N18" s="45">
        <v>248</v>
      </c>
      <c r="O18" s="45">
        <v>589</v>
      </c>
      <c r="P18" s="45">
        <v>80</v>
      </c>
      <c r="Q18" s="45">
        <v>59</v>
      </c>
      <c r="R18" s="45">
        <v>21</v>
      </c>
      <c r="S18" s="45">
        <v>0</v>
      </c>
      <c r="T18" s="45">
        <v>0</v>
      </c>
      <c r="U18" s="45">
        <v>0</v>
      </c>
      <c r="V18" s="45">
        <v>21</v>
      </c>
      <c r="W18" s="45">
        <v>20</v>
      </c>
      <c r="X18" s="45">
        <v>1</v>
      </c>
      <c r="Y18" s="45">
        <v>491</v>
      </c>
      <c r="Z18" s="45">
        <v>277</v>
      </c>
      <c r="AA18" s="45">
        <v>214</v>
      </c>
      <c r="AB18" s="45">
        <v>0</v>
      </c>
      <c r="AC18" s="45">
        <v>0</v>
      </c>
      <c r="AD18" s="45">
        <v>0</v>
      </c>
      <c r="AE18" s="46" t="s">
        <v>38</v>
      </c>
      <c r="AF18" s="198"/>
    </row>
    <row r="19" spans="1:32" x14ac:dyDescent="0.25">
      <c r="A19" s="41"/>
      <c r="B19" s="41"/>
      <c r="C19" s="42" t="s">
        <v>40</v>
      </c>
      <c r="D19" s="43" t="s">
        <v>41</v>
      </c>
      <c r="E19" s="42"/>
      <c r="F19" s="44">
        <v>7</v>
      </c>
      <c r="G19" s="45">
        <v>400</v>
      </c>
      <c r="H19" s="45">
        <v>313</v>
      </c>
      <c r="I19" s="45">
        <v>87</v>
      </c>
      <c r="J19" s="45">
        <v>279</v>
      </c>
      <c r="K19" s="45">
        <v>236</v>
      </c>
      <c r="L19" s="45">
        <v>43</v>
      </c>
      <c r="M19" s="45">
        <v>82</v>
      </c>
      <c r="N19" s="45">
        <v>41</v>
      </c>
      <c r="O19" s="45">
        <v>41</v>
      </c>
      <c r="P19" s="45">
        <v>16</v>
      </c>
      <c r="Q19" s="45">
        <v>13</v>
      </c>
      <c r="R19" s="45">
        <v>3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23</v>
      </c>
      <c r="Z19" s="45">
        <v>23</v>
      </c>
      <c r="AA19" s="45">
        <v>0</v>
      </c>
      <c r="AB19" s="45">
        <v>0</v>
      </c>
      <c r="AC19" s="45">
        <v>0</v>
      </c>
      <c r="AD19" s="45">
        <v>0</v>
      </c>
      <c r="AE19" s="46" t="s">
        <v>40</v>
      </c>
      <c r="AF19" s="198"/>
    </row>
    <row r="20" spans="1:32" x14ac:dyDescent="0.25">
      <c r="A20" s="41"/>
      <c r="B20" s="41"/>
      <c r="C20" s="42" t="s">
        <v>42</v>
      </c>
      <c r="D20" s="43" t="s">
        <v>43</v>
      </c>
      <c r="E20" s="42"/>
      <c r="F20" s="44">
        <v>2</v>
      </c>
      <c r="G20" s="45">
        <v>65</v>
      </c>
      <c r="H20" s="45">
        <v>20</v>
      </c>
      <c r="I20" s="45">
        <v>45</v>
      </c>
      <c r="J20" s="45">
        <v>25</v>
      </c>
      <c r="K20" s="45">
        <v>11</v>
      </c>
      <c r="L20" s="47">
        <v>14</v>
      </c>
      <c r="M20" s="45">
        <v>34</v>
      </c>
      <c r="N20" s="45">
        <v>6</v>
      </c>
      <c r="O20" s="45">
        <v>28</v>
      </c>
      <c r="P20" s="45">
        <v>6</v>
      </c>
      <c r="Q20" s="45">
        <v>3</v>
      </c>
      <c r="R20" s="45">
        <v>3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7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6" t="s">
        <v>42</v>
      </c>
      <c r="AF20" s="198"/>
    </row>
    <row r="21" spans="1:32" x14ac:dyDescent="0.25">
      <c r="A21" s="41"/>
      <c r="B21" s="41"/>
      <c r="C21" s="42" t="s">
        <v>44</v>
      </c>
      <c r="D21" s="43" t="s">
        <v>45</v>
      </c>
      <c r="E21" s="42"/>
      <c r="F21" s="44">
        <v>15</v>
      </c>
      <c r="G21" s="45">
        <v>4652</v>
      </c>
      <c r="H21" s="45">
        <v>3825</v>
      </c>
      <c r="I21" s="45">
        <v>827</v>
      </c>
      <c r="J21" s="45">
        <v>4126</v>
      </c>
      <c r="K21" s="45">
        <v>3416</v>
      </c>
      <c r="L21" s="45">
        <v>710</v>
      </c>
      <c r="M21" s="45">
        <v>370</v>
      </c>
      <c r="N21" s="45">
        <v>244</v>
      </c>
      <c r="O21" s="45">
        <v>126</v>
      </c>
      <c r="P21" s="45">
        <v>82</v>
      </c>
      <c r="Q21" s="45">
        <v>74</v>
      </c>
      <c r="R21" s="45">
        <v>8</v>
      </c>
      <c r="S21" s="45">
        <v>0</v>
      </c>
      <c r="T21" s="45">
        <v>0</v>
      </c>
      <c r="U21" s="45">
        <v>0</v>
      </c>
      <c r="V21" s="45">
        <v>255</v>
      </c>
      <c r="W21" s="45">
        <v>211</v>
      </c>
      <c r="X21" s="45">
        <v>44</v>
      </c>
      <c r="Y21" s="45">
        <v>329</v>
      </c>
      <c r="Z21" s="45">
        <v>302</v>
      </c>
      <c r="AA21" s="45">
        <v>27</v>
      </c>
      <c r="AB21" s="45">
        <v>10</v>
      </c>
      <c r="AC21" s="45">
        <v>4</v>
      </c>
      <c r="AD21" s="45">
        <v>6</v>
      </c>
      <c r="AE21" s="46" t="s">
        <v>44</v>
      </c>
      <c r="AF21" s="198"/>
    </row>
    <row r="22" spans="1:32" x14ac:dyDescent="0.25">
      <c r="A22" s="41"/>
      <c r="B22" s="41"/>
      <c r="C22" s="42" t="s">
        <v>46</v>
      </c>
      <c r="D22" s="43" t="s">
        <v>47</v>
      </c>
      <c r="E22" s="42"/>
      <c r="F22" s="44">
        <v>22</v>
      </c>
      <c r="G22" s="45">
        <v>2813</v>
      </c>
      <c r="H22" s="45">
        <v>2532</v>
      </c>
      <c r="I22" s="45">
        <v>281</v>
      </c>
      <c r="J22" s="45">
        <v>2575</v>
      </c>
      <c r="K22" s="45">
        <v>2343</v>
      </c>
      <c r="L22" s="45">
        <v>232</v>
      </c>
      <c r="M22" s="45">
        <v>181</v>
      </c>
      <c r="N22" s="45">
        <v>154</v>
      </c>
      <c r="O22" s="45">
        <v>27</v>
      </c>
      <c r="P22" s="45">
        <v>73</v>
      </c>
      <c r="Q22" s="45">
        <v>68</v>
      </c>
      <c r="R22" s="45">
        <v>5</v>
      </c>
      <c r="S22" s="45">
        <v>0</v>
      </c>
      <c r="T22" s="45">
        <v>0</v>
      </c>
      <c r="U22" s="45">
        <v>0</v>
      </c>
      <c r="V22" s="45">
        <v>211</v>
      </c>
      <c r="W22" s="45">
        <v>205</v>
      </c>
      <c r="X22" s="45">
        <v>6</v>
      </c>
      <c r="Y22" s="45">
        <v>195</v>
      </c>
      <c r="Z22" s="45">
        <v>172</v>
      </c>
      <c r="AA22" s="45">
        <v>23</v>
      </c>
      <c r="AB22" s="45">
        <v>0</v>
      </c>
      <c r="AC22" s="45">
        <v>0</v>
      </c>
      <c r="AD22" s="45">
        <v>0</v>
      </c>
      <c r="AE22" s="46" t="s">
        <v>46</v>
      </c>
      <c r="AF22" s="198"/>
    </row>
    <row r="23" spans="1:32" x14ac:dyDescent="0.25">
      <c r="A23" s="41"/>
      <c r="B23" s="41"/>
      <c r="C23" s="42" t="s">
        <v>48</v>
      </c>
      <c r="D23" s="43" t="s">
        <v>49</v>
      </c>
      <c r="E23" s="42"/>
      <c r="F23" s="44">
        <v>4</v>
      </c>
      <c r="G23" s="45">
        <v>2144</v>
      </c>
      <c r="H23" s="45">
        <v>1971</v>
      </c>
      <c r="I23" s="45">
        <v>173</v>
      </c>
      <c r="J23" s="45">
        <v>2011</v>
      </c>
      <c r="K23" s="45">
        <v>1858</v>
      </c>
      <c r="L23" s="45">
        <v>153</v>
      </c>
      <c r="M23" s="45">
        <v>143</v>
      </c>
      <c r="N23" s="45">
        <v>132</v>
      </c>
      <c r="O23" s="45">
        <v>11</v>
      </c>
      <c r="P23" s="45">
        <v>8</v>
      </c>
      <c r="Q23" s="45">
        <v>7</v>
      </c>
      <c r="R23" s="45">
        <v>1</v>
      </c>
      <c r="S23" s="45">
        <v>0</v>
      </c>
      <c r="T23" s="45">
        <v>0</v>
      </c>
      <c r="U23" s="45">
        <v>0</v>
      </c>
      <c r="V23" s="45">
        <v>311</v>
      </c>
      <c r="W23" s="45">
        <v>296</v>
      </c>
      <c r="X23" s="45">
        <v>15</v>
      </c>
      <c r="Y23" s="45">
        <v>293</v>
      </c>
      <c r="Z23" s="45">
        <v>270</v>
      </c>
      <c r="AA23" s="45">
        <v>23</v>
      </c>
      <c r="AB23" s="45">
        <v>0</v>
      </c>
      <c r="AC23" s="45">
        <v>0</v>
      </c>
      <c r="AD23" s="45">
        <v>0</v>
      </c>
      <c r="AE23" s="46" t="s">
        <v>48</v>
      </c>
      <c r="AF23" s="198"/>
    </row>
    <row r="24" spans="1:32" x14ac:dyDescent="0.25">
      <c r="A24" s="41"/>
      <c r="B24" s="41"/>
      <c r="C24" s="42" t="s">
        <v>50</v>
      </c>
      <c r="D24" s="43" t="s">
        <v>51</v>
      </c>
      <c r="E24" s="42"/>
      <c r="F24" s="44">
        <v>65</v>
      </c>
      <c r="G24" s="45">
        <v>4542</v>
      </c>
      <c r="H24" s="45">
        <v>3429</v>
      </c>
      <c r="I24" s="45">
        <v>1113</v>
      </c>
      <c r="J24" s="45">
        <v>3488</v>
      </c>
      <c r="K24" s="45">
        <v>2865</v>
      </c>
      <c r="L24" s="45">
        <v>623</v>
      </c>
      <c r="M24" s="45">
        <v>701</v>
      </c>
      <c r="N24" s="45">
        <v>302</v>
      </c>
      <c r="O24" s="45">
        <v>399</v>
      </c>
      <c r="P24" s="45">
        <v>171</v>
      </c>
      <c r="Q24" s="45">
        <v>135</v>
      </c>
      <c r="R24" s="45">
        <v>36</v>
      </c>
      <c r="S24" s="45">
        <v>0</v>
      </c>
      <c r="T24" s="45">
        <v>0</v>
      </c>
      <c r="U24" s="45">
        <v>0</v>
      </c>
      <c r="V24" s="45">
        <v>46</v>
      </c>
      <c r="W24" s="45">
        <v>44</v>
      </c>
      <c r="X24" s="45">
        <v>2</v>
      </c>
      <c r="Y24" s="45">
        <v>228</v>
      </c>
      <c r="Z24" s="45">
        <v>171</v>
      </c>
      <c r="AA24" s="45">
        <v>57</v>
      </c>
      <c r="AB24" s="45">
        <v>1</v>
      </c>
      <c r="AC24" s="45">
        <v>0</v>
      </c>
      <c r="AD24" s="45">
        <v>1</v>
      </c>
      <c r="AE24" s="46" t="s">
        <v>50</v>
      </c>
      <c r="AF24" s="198"/>
    </row>
    <row r="25" spans="1:32" x14ac:dyDescent="0.25">
      <c r="A25" s="41"/>
      <c r="B25" s="41"/>
      <c r="C25" s="42" t="s">
        <v>52</v>
      </c>
      <c r="D25" s="43" t="s">
        <v>53</v>
      </c>
      <c r="E25" s="42"/>
      <c r="F25" s="44">
        <v>25</v>
      </c>
      <c r="G25" s="45">
        <v>1746</v>
      </c>
      <c r="H25" s="45">
        <v>1413</v>
      </c>
      <c r="I25" s="45">
        <v>333</v>
      </c>
      <c r="J25" s="45">
        <v>1531</v>
      </c>
      <c r="K25" s="45">
        <v>1358</v>
      </c>
      <c r="L25" s="45">
        <v>173</v>
      </c>
      <c r="M25" s="45">
        <v>227</v>
      </c>
      <c r="N25" s="45">
        <v>142</v>
      </c>
      <c r="O25" s="45">
        <v>85</v>
      </c>
      <c r="P25" s="45">
        <v>83</v>
      </c>
      <c r="Q25" s="45">
        <v>65</v>
      </c>
      <c r="R25" s="45">
        <v>18</v>
      </c>
      <c r="S25" s="45">
        <v>0</v>
      </c>
      <c r="T25" s="45">
        <v>0</v>
      </c>
      <c r="U25" s="45">
        <v>0</v>
      </c>
      <c r="V25" s="45">
        <v>236</v>
      </c>
      <c r="W25" s="45">
        <v>228</v>
      </c>
      <c r="X25" s="45">
        <v>8</v>
      </c>
      <c r="Y25" s="45">
        <v>141</v>
      </c>
      <c r="Z25" s="45">
        <v>76</v>
      </c>
      <c r="AA25" s="45">
        <v>65</v>
      </c>
      <c r="AB25" s="45">
        <v>0</v>
      </c>
      <c r="AC25" s="45">
        <v>0</v>
      </c>
      <c r="AD25" s="45">
        <v>0</v>
      </c>
      <c r="AE25" s="46" t="s">
        <v>52</v>
      </c>
      <c r="AF25" s="198"/>
    </row>
    <row r="26" spans="1:32" x14ac:dyDescent="0.25">
      <c r="A26" s="41"/>
      <c r="B26" s="41"/>
      <c r="C26" s="42" t="s">
        <v>54</v>
      </c>
      <c r="D26" s="43" t="s">
        <v>55</v>
      </c>
      <c r="E26" s="42"/>
      <c r="F26" s="44">
        <v>67</v>
      </c>
      <c r="G26" s="45">
        <v>4699</v>
      </c>
      <c r="H26" s="45">
        <v>3940</v>
      </c>
      <c r="I26" s="45">
        <v>759</v>
      </c>
      <c r="J26" s="45">
        <v>3746</v>
      </c>
      <c r="K26" s="45">
        <v>3258</v>
      </c>
      <c r="L26" s="45">
        <v>488</v>
      </c>
      <c r="M26" s="45">
        <v>507</v>
      </c>
      <c r="N26" s="45">
        <v>330</v>
      </c>
      <c r="O26" s="45">
        <v>177</v>
      </c>
      <c r="P26" s="45">
        <v>199</v>
      </c>
      <c r="Q26" s="45">
        <v>169</v>
      </c>
      <c r="R26" s="45">
        <v>30</v>
      </c>
      <c r="S26" s="45">
        <v>0</v>
      </c>
      <c r="T26" s="45">
        <v>0</v>
      </c>
      <c r="U26" s="45">
        <v>0</v>
      </c>
      <c r="V26" s="45">
        <v>29</v>
      </c>
      <c r="W26" s="45">
        <v>27</v>
      </c>
      <c r="X26" s="45">
        <v>2</v>
      </c>
      <c r="Y26" s="45">
        <v>276</v>
      </c>
      <c r="Z26" s="45">
        <v>210</v>
      </c>
      <c r="AA26" s="45">
        <v>66</v>
      </c>
      <c r="AB26" s="45">
        <v>5</v>
      </c>
      <c r="AC26" s="45">
        <v>4</v>
      </c>
      <c r="AD26" s="45">
        <v>1</v>
      </c>
      <c r="AE26" s="46" t="s">
        <v>54</v>
      </c>
      <c r="AF26" s="198"/>
    </row>
    <row r="27" spans="1:32" x14ac:dyDescent="0.25">
      <c r="A27" s="41"/>
      <c r="B27" s="41"/>
      <c r="C27" s="42" t="s">
        <v>56</v>
      </c>
      <c r="D27" s="43" t="s">
        <v>57</v>
      </c>
      <c r="E27" s="42"/>
      <c r="F27" s="44">
        <v>19</v>
      </c>
      <c r="G27" s="45">
        <v>2152</v>
      </c>
      <c r="H27" s="45">
        <v>1538</v>
      </c>
      <c r="I27" s="45">
        <v>614</v>
      </c>
      <c r="J27" s="45">
        <v>1521</v>
      </c>
      <c r="K27" s="45">
        <v>1277</v>
      </c>
      <c r="L27" s="45">
        <v>244</v>
      </c>
      <c r="M27" s="45">
        <v>379</v>
      </c>
      <c r="N27" s="45">
        <v>91</v>
      </c>
      <c r="O27" s="45">
        <v>288</v>
      </c>
      <c r="P27" s="45">
        <v>62</v>
      </c>
      <c r="Q27" s="45">
        <v>58</v>
      </c>
      <c r="R27" s="45">
        <v>4</v>
      </c>
      <c r="S27" s="45">
        <v>0</v>
      </c>
      <c r="T27" s="45">
        <v>0</v>
      </c>
      <c r="U27" s="45">
        <v>0</v>
      </c>
      <c r="V27" s="45">
        <v>37</v>
      </c>
      <c r="W27" s="45">
        <v>24</v>
      </c>
      <c r="X27" s="45">
        <v>13</v>
      </c>
      <c r="Y27" s="45">
        <v>227</v>
      </c>
      <c r="Z27" s="45">
        <v>136</v>
      </c>
      <c r="AA27" s="45">
        <v>91</v>
      </c>
      <c r="AB27" s="45">
        <v>0</v>
      </c>
      <c r="AC27" s="45">
        <v>0</v>
      </c>
      <c r="AD27" s="45">
        <v>0</v>
      </c>
      <c r="AE27" s="46" t="s">
        <v>56</v>
      </c>
      <c r="AF27" s="198"/>
    </row>
    <row r="28" spans="1:32" x14ac:dyDescent="0.25">
      <c r="A28" s="41"/>
      <c r="B28" s="41"/>
      <c r="C28" s="42" t="s">
        <v>58</v>
      </c>
      <c r="D28" s="43" t="s">
        <v>59</v>
      </c>
      <c r="E28" s="42"/>
      <c r="F28" s="44">
        <v>4</v>
      </c>
      <c r="G28" s="45">
        <v>224</v>
      </c>
      <c r="H28" s="45">
        <v>125</v>
      </c>
      <c r="I28" s="45">
        <v>99</v>
      </c>
      <c r="J28" s="45">
        <v>123</v>
      </c>
      <c r="K28" s="45">
        <v>97</v>
      </c>
      <c r="L28" s="45">
        <v>26</v>
      </c>
      <c r="M28" s="45">
        <v>89</v>
      </c>
      <c r="N28" s="45">
        <v>19</v>
      </c>
      <c r="O28" s="45">
        <v>70</v>
      </c>
      <c r="P28" s="45">
        <v>12</v>
      </c>
      <c r="Q28" s="45">
        <v>9</v>
      </c>
      <c r="R28" s="45">
        <v>3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6" t="s">
        <v>58</v>
      </c>
      <c r="AF28" s="198"/>
    </row>
    <row r="29" spans="1:32" x14ac:dyDescent="0.25">
      <c r="A29" s="41"/>
      <c r="B29" s="41"/>
      <c r="C29" s="42" t="s">
        <v>60</v>
      </c>
      <c r="D29" s="43" t="s">
        <v>61</v>
      </c>
      <c r="E29" s="42"/>
      <c r="F29" s="44">
        <v>28</v>
      </c>
      <c r="G29" s="45">
        <v>8989</v>
      </c>
      <c r="H29" s="45">
        <v>6853</v>
      </c>
      <c r="I29" s="45">
        <v>2136</v>
      </c>
      <c r="J29" s="45">
        <v>6762</v>
      </c>
      <c r="K29" s="45">
        <v>5903</v>
      </c>
      <c r="L29" s="45">
        <v>859</v>
      </c>
      <c r="M29" s="45">
        <v>2317</v>
      </c>
      <c r="N29" s="45">
        <v>1215</v>
      </c>
      <c r="O29" s="45">
        <v>1102</v>
      </c>
      <c r="P29" s="45">
        <v>138</v>
      </c>
      <c r="Q29" s="45">
        <v>121</v>
      </c>
      <c r="R29" s="45">
        <v>17</v>
      </c>
      <c r="S29" s="45">
        <v>0</v>
      </c>
      <c r="T29" s="45">
        <v>0</v>
      </c>
      <c r="U29" s="45">
        <v>0</v>
      </c>
      <c r="V29" s="45">
        <v>1125</v>
      </c>
      <c r="W29" s="45">
        <v>1073</v>
      </c>
      <c r="X29" s="45">
        <v>52</v>
      </c>
      <c r="Y29" s="45">
        <v>897</v>
      </c>
      <c r="Z29" s="45">
        <v>687</v>
      </c>
      <c r="AA29" s="45">
        <v>210</v>
      </c>
      <c r="AB29" s="45">
        <v>1</v>
      </c>
      <c r="AC29" s="45">
        <v>1</v>
      </c>
      <c r="AD29" s="45">
        <v>0</v>
      </c>
      <c r="AE29" s="46" t="s">
        <v>60</v>
      </c>
      <c r="AF29" s="198"/>
    </row>
    <row r="30" spans="1:32" x14ac:dyDescent="0.25">
      <c r="A30" s="41"/>
      <c r="B30" s="41"/>
      <c r="C30" s="42" t="s">
        <v>62</v>
      </c>
      <c r="D30" s="43" t="s">
        <v>63</v>
      </c>
      <c r="E30" s="42"/>
      <c r="F30" s="44">
        <v>2</v>
      </c>
      <c r="G30" s="45">
        <v>246</v>
      </c>
      <c r="H30" s="45">
        <v>192</v>
      </c>
      <c r="I30" s="45">
        <v>54</v>
      </c>
      <c r="J30" s="45">
        <v>195</v>
      </c>
      <c r="K30" s="45">
        <v>168</v>
      </c>
      <c r="L30" s="45">
        <v>27</v>
      </c>
      <c r="M30" s="45">
        <v>16</v>
      </c>
      <c r="N30" s="45">
        <v>2</v>
      </c>
      <c r="O30" s="45">
        <v>14</v>
      </c>
      <c r="P30" s="45">
        <v>4</v>
      </c>
      <c r="Q30" s="45">
        <v>3</v>
      </c>
      <c r="R30" s="45">
        <v>1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31</v>
      </c>
      <c r="Z30" s="45">
        <v>19</v>
      </c>
      <c r="AA30" s="45">
        <v>12</v>
      </c>
      <c r="AB30" s="45">
        <v>0</v>
      </c>
      <c r="AC30" s="45">
        <v>0</v>
      </c>
      <c r="AD30" s="45">
        <v>0</v>
      </c>
      <c r="AE30" s="46" t="s">
        <v>62</v>
      </c>
      <c r="AF30" s="198"/>
    </row>
    <row r="31" spans="1:32" x14ac:dyDescent="0.25">
      <c r="A31" s="41"/>
      <c r="B31" s="41"/>
      <c r="C31" s="42" t="s">
        <v>64</v>
      </c>
      <c r="D31" s="43" t="s">
        <v>65</v>
      </c>
      <c r="E31" s="42"/>
      <c r="F31" s="44">
        <v>69</v>
      </c>
      <c r="G31" s="45">
        <v>10092</v>
      </c>
      <c r="H31" s="45">
        <v>8284</v>
      </c>
      <c r="I31" s="45">
        <v>1808</v>
      </c>
      <c r="J31" s="45">
        <v>7597</v>
      </c>
      <c r="K31" s="45">
        <v>6623</v>
      </c>
      <c r="L31" s="45">
        <v>974</v>
      </c>
      <c r="M31" s="45">
        <v>1280</v>
      </c>
      <c r="N31" s="45">
        <v>690</v>
      </c>
      <c r="O31" s="45">
        <v>590</v>
      </c>
      <c r="P31" s="45">
        <v>173</v>
      </c>
      <c r="Q31" s="45">
        <v>137</v>
      </c>
      <c r="R31" s="45">
        <v>36</v>
      </c>
      <c r="S31" s="45">
        <v>0</v>
      </c>
      <c r="T31" s="45">
        <v>0</v>
      </c>
      <c r="U31" s="45">
        <v>0</v>
      </c>
      <c r="V31" s="45">
        <v>801</v>
      </c>
      <c r="W31" s="45">
        <v>720</v>
      </c>
      <c r="X31" s="45">
        <v>81</v>
      </c>
      <c r="Y31" s="45">
        <v>1843</v>
      </c>
      <c r="Z31" s="45">
        <v>1554</v>
      </c>
      <c r="AA31" s="45">
        <v>289</v>
      </c>
      <c r="AB31" s="45">
        <v>2</v>
      </c>
      <c r="AC31" s="45">
        <v>2</v>
      </c>
      <c r="AD31" s="45">
        <v>0</v>
      </c>
      <c r="AE31" s="46" t="s">
        <v>64</v>
      </c>
      <c r="AF31" s="198"/>
    </row>
    <row r="32" spans="1:32" x14ac:dyDescent="0.25">
      <c r="A32" s="41"/>
      <c r="B32" s="41"/>
      <c r="C32" s="42" t="s">
        <v>66</v>
      </c>
      <c r="D32" s="43" t="s">
        <v>67</v>
      </c>
      <c r="E32" s="42"/>
      <c r="F32" s="44">
        <v>4</v>
      </c>
      <c r="G32" s="45">
        <v>165</v>
      </c>
      <c r="H32" s="45">
        <v>75</v>
      </c>
      <c r="I32" s="45">
        <v>90</v>
      </c>
      <c r="J32" s="45">
        <v>91</v>
      </c>
      <c r="K32" s="45">
        <v>63</v>
      </c>
      <c r="L32" s="45">
        <v>28</v>
      </c>
      <c r="M32" s="45">
        <v>70</v>
      </c>
      <c r="N32" s="45">
        <v>8</v>
      </c>
      <c r="O32" s="45">
        <v>62</v>
      </c>
      <c r="P32" s="45">
        <v>5</v>
      </c>
      <c r="Q32" s="45">
        <v>5</v>
      </c>
      <c r="R32" s="45">
        <v>0</v>
      </c>
      <c r="S32" s="45">
        <v>0</v>
      </c>
      <c r="T32" s="45">
        <v>0</v>
      </c>
      <c r="U32" s="45">
        <v>0</v>
      </c>
      <c r="V32" s="45">
        <v>1</v>
      </c>
      <c r="W32" s="45">
        <v>1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6" t="s">
        <v>66</v>
      </c>
      <c r="AF32" s="198"/>
    </row>
    <row r="33" spans="1:32" ht="4.5" customHeight="1" x14ac:dyDescent="0.4">
      <c r="A33" s="48"/>
      <c r="B33" s="48"/>
      <c r="C33" s="48"/>
      <c r="D33" s="48"/>
      <c r="E33" s="48"/>
      <c r="F33" s="49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1"/>
      <c r="AF33" s="199"/>
    </row>
    <row r="34" spans="1:32" ht="4.5" customHeight="1" x14ac:dyDescent="0.4"/>
  </sheetData>
  <mergeCells count="13">
    <mergeCell ref="B8:D8"/>
    <mergeCell ref="V5:X6"/>
    <mergeCell ref="Y5:AA6"/>
    <mergeCell ref="AB5:AD6"/>
    <mergeCell ref="AE5:AE7"/>
    <mergeCell ref="J6:L6"/>
    <mergeCell ref="M6:O6"/>
    <mergeCell ref="A5:E7"/>
    <mergeCell ref="F5:F7"/>
    <mergeCell ref="G5:I6"/>
    <mergeCell ref="J5:O5"/>
    <mergeCell ref="P5:R6"/>
    <mergeCell ref="S5:U6"/>
  </mergeCells>
  <phoneticPr fontId="5"/>
  <pageMargins left="0" right="0" top="0.74803149606299213" bottom="0.7480314960629921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34"/>
  <sheetViews>
    <sheetView view="pageBreakPreview" zoomScale="115" zoomScaleNormal="115" zoomScaleSheetLayoutView="115" workbookViewId="0">
      <selection activeCell="Z8" sqref="A8:Z12"/>
    </sheetView>
  </sheetViews>
  <sheetFormatPr defaultRowHeight="12.75" x14ac:dyDescent="0.4"/>
  <cols>
    <col min="1" max="2" width="1.25" style="27" customWidth="1"/>
    <col min="3" max="3" width="3" style="27" customWidth="1"/>
    <col min="4" max="4" width="25.75" style="27" customWidth="1"/>
    <col min="5" max="5" width="0.625" style="27" customWidth="1"/>
    <col min="6" max="30" width="6.375" style="28" customWidth="1"/>
    <col min="31" max="31" width="5.625" style="29" customWidth="1"/>
    <col min="32" max="32" width="9" style="27"/>
    <col min="33" max="33" width="9" style="27" customWidth="1"/>
    <col min="34" max="16384" width="9" style="27"/>
  </cols>
  <sheetData>
    <row r="2" spans="1:31" ht="16.5" x14ac:dyDescent="0.4">
      <c r="B2" s="2" t="s">
        <v>70</v>
      </c>
    </row>
    <row r="3" spans="1:31" ht="9.75" customHeight="1" x14ac:dyDescent="0.4"/>
    <row r="4" spans="1:31" x14ac:dyDescent="0.4">
      <c r="AE4" s="30" t="s">
        <v>735</v>
      </c>
    </row>
    <row r="5" spans="1:31" ht="13.5" customHeight="1" x14ac:dyDescent="0.4">
      <c r="A5" s="224" t="s">
        <v>2</v>
      </c>
      <c r="B5" s="224"/>
      <c r="C5" s="224"/>
      <c r="D5" s="224"/>
      <c r="E5" s="225"/>
      <c r="F5" s="230" t="s">
        <v>72</v>
      </c>
      <c r="G5" s="211" t="s">
        <v>73</v>
      </c>
      <c r="H5" s="233"/>
      <c r="I5" s="234"/>
      <c r="J5" s="218" t="s">
        <v>74</v>
      </c>
      <c r="K5" s="219"/>
      <c r="L5" s="219"/>
      <c r="M5" s="219"/>
      <c r="N5" s="219"/>
      <c r="O5" s="220"/>
      <c r="P5" s="211" t="s">
        <v>75</v>
      </c>
      <c r="Q5" s="212"/>
      <c r="R5" s="212"/>
      <c r="S5" s="211" t="s">
        <v>76</v>
      </c>
      <c r="T5" s="212"/>
      <c r="U5" s="212"/>
      <c r="V5" s="211" t="s">
        <v>77</v>
      </c>
      <c r="W5" s="212"/>
      <c r="X5" s="212"/>
      <c r="Y5" s="211" t="s">
        <v>78</v>
      </c>
      <c r="Z5" s="212"/>
      <c r="AA5" s="212"/>
      <c r="AB5" s="211" t="s">
        <v>79</v>
      </c>
      <c r="AC5" s="212"/>
      <c r="AD5" s="212"/>
      <c r="AE5" s="215" t="s">
        <v>12</v>
      </c>
    </row>
    <row r="6" spans="1:31" ht="13.5" customHeight="1" x14ac:dyDescent="0.4">
      <c r="A6" s="226"/>
      <c r="B6" s="226"/>
      <c r="C6" s="226"/>
      <c r="D6" s="226"/>
      <c r="E6" s="227"/>
      <c r="F6" s="231"/>
      <c r="G6" s="235"/>
      <c r="H6" s="236"/>
      <c r="I6" s="237"/>
      <c r="J6" s="218" t="s">
        <v>80</v>
      </c>
      <c r="K6" s="219"/>
      <c r="L6" s="220"/>
      <c r="M6" s="221" t="s">
        <v>81</v>
      </c>
      <c r="N6" s="222"/>
      <c r="O6" s="223"/>
      <c r="P6" s="213"/>
      <c r="Q6" s="214"/>
      <c r="R6" s="214"/>
      <c r="S6" s="213"/>
      <c r="T6" s="214"/>
      <c r="U6" s="214"/>
      <c r="V6" s="213"/>
      <c r="W6" s="214"/>
      <c r="X6" s="214"/>
      <c r="Y6" s="213"/>
      <c r="Z6" s="214"/>
      <c r="AA6" s="214"/>
      <c r="AB6" s="213"/>
      <c r="AC6" s="214"/>
      <c r="AD6" s="214"/>
      <c r="AE6" s="216"/>
    </row>
    <row r="7" spans="1:31" s="34" customFormat="1" x14ac:dyDescent="0.4">
      <c r="A7" s="228"/>
      <c r="B7" s="228"/>
      <c r="C7" s="228"/>
      <c r="D7" s="228"/>
      <c r="E7" s="229"/>
      <c r="F7" s="232"/>
      <c r="G7" s="31" t="s">
        <v>13</v>
      </c>
      <c r="H7" s="32" t="s">
        <v>14</v>
      </c>
      <c r="I7" s="32" t="s">
        <v>15</v>
      </c>
      <c r="J7" s="31" t="s">
        <v>13</v>
      </c>
      <c r="K7" s="32" t="s">
        <v>14</v>
      </c>
      <c r="L7" s="32" t="s">
        <v>15</v>
      </c>
      <c r="M7" s="31" t="s">
        <v>13</v>
      </c>
      <c r="N7" s="32" t="s">
        <v>14</v>
      </c>
      <c r="O7" s="32" t="s">
        <v>15</v>
      </c>
      <c r="P7" s="31" t="s">
        <v>13</v>
      </c>
      <c r="Q7" s="32" t="s">
        <v>14</v>
      </c>
      <c r="R7" s="32" t="s">
        <v>15</v>
      </c>
      <c r="S7" s="31" t="s">
        <v>13</v>
      </c>
      <c r="T7" s="32" t="s">
        <v>14</v>
      </c>
      <c r="U7" s="32" t="s">
        <v>15</v>
      </c>
      <c r="V7" s="31" t="s">
        <v>13</v>
      </c>
      <c r="W7" s="32" t="s">
        <v>14</v>
      </c>
      <c r="X7" s="32" t="s">
        <v>15</v>
      </c>
      <c r="Y7" s="31" t="s">
        <v>13</v>
      </c>
      <c r="Z7" s="32" t="s">
        <v>14</v>
      </c>
      <c r="AA7" s="32" t="s">
        <v>15</v>
      </c>
      <c r="AB7" s="31" t="s">
        <v>13</v>
      </c>
      <c r="AC7" s="32" t="s">
        <v>14</v>
      </c>
      <c r="AD7" s="33" t="s">
        <v>15</v>
      </c>
      <c r="AE7" s="217"/>
    </row>
    <row r="8" spans="1:31" s="40" customFormat="1" ht="21" customHeight="1" x14ac:dyDescent="0.4">
      <c r="A8" s="35"/>
      <c r="B8" s="210" t="s">
        <v>13</v>
      </c>
      <c r="C8" s="210"/>
      <c r="D8" s="210"/>
      <c r="E8" s="36"/>
      <c r="F8" s="37">
        <v>3504</v>
      </c>
      <c r="G8" s="38">
        <v>94643</v>
      </c>
      <c r="H8" s="38">
        <v>67303</v>
      </c>
      <c r="I8" s="38">
        <v>27340</v>
      </c>
      <c r="J8" s="38">
        <v>65335</v>
      </c>
      <c r="K8" s="38">
        <v>53822</v>
      </c>
      <c r="L8" s="38">
        <v>11513</v>
      </c>
      <c r="M8" s="38">
        <v>19782</v>
      </c>
      <c r="N8" s="38">
        <v>7324</v>
      </c>
      <c r="O8" s="38">
        <v>12458</v>
      </c>
      <c r="P8" s="38">
        <v>6350</v>
      </c>
      <c r="Q8" s="38">
        <v>4529</v>
      </c>
      <c r="R8" s="38">
        <v>1821</v>
      </c>
      <c r="S8" s="38">
        <v>227</v>
      </c>
      <c r="T8" s="38">
        <v>170</v>
      </c>
      <c r="U8" s="38">
        <v>57</v>
      </c>
      <c r="V8" s="38">
        <v>3536</v>
      </c>
      <c r="W8" s="38">
        <v>3247</v>
      </c>
      <c r="X8" s="38">
        <v>289</v>
      </c>
      <c r="Y8" s="38">
        <v>6485</v>
      </c>
      <c r="Z8" s="38">
        <v>4705</v>
      </c>
      <c r="AA8" s="38">
        <v>1780</v>
      </c>
      <c r="AB8" s="38">
        <v>678</v>
      </c>
      <c r="AC8" s="38">
        <v>384</v>
      </c>
      <c r="AD8" s="38">
        <v>294</v>
      </c>
      <c r="AE8" s="39" t="s">
        <v>13</v>
      </c>
    </row>
    <row r="9" spans="1:31" x14ac:dyDescent="0.25">
      <c r="A9" s="41"/>
      <c r="B9" s="41"/>
      <c r="C9" s="183" t="s">
        <v>20</v>
      </c>
      <c r="D9" s="158" t="s">
        <v>21</v>
      </c>
      <c r="E9" s="42"/>
      <c r="F9" s="44">
        <v>275</v>
      </c>
      <c r="G9" s="45">
        <v>10724</v>
      </c>
      <c r="H9" s="45">
        <v>5337</v>
      </c>
      <c r="I9" s="45">
        <v>5387</v>
      </c>
      <c r="J9" s="45">
        <v>4943</v>
      </c>
      <c r="K9" s="45">
        <v>3510</v>
      </c>
      <c r="L9" s="45">
        <v>1433</v>
      </c>
      <c r="M9" s="45">
        <v>4945</v>
      </c>
      <c r="N9" s="45">
        <v>1357</v>
      </c>
      <c r="O9" s="45">
        <v>3588</v>
      </c>
      <c r="P9" s="45">
        <v>429</v>
      </c>
      <c r="Q9" s="45">
        <v>289</v>
      </c>
      <c r="R9" s="45">
        <v>140</v>
      </c>
      <c r="S9" s="45">
        <v>25</v>
      </c>
      <c r="T9" s="45">
        <v>16</v>
      </c>
      <c r="U9" s="45">
        <v>9</v>
      </c>
      <c r="V9" s="45">
        <v>6</v>
      </c>
      <c r="W9" s="45">
        <v>4</v>
      </c>
      <c r="X9" s="45">
        <v>2</v>
      </c>
      <c r="Y9" s="45">
        <v>388</v>
      </c>
      <c r="Z9" s="45">
        <v>169</v>
      </c>
      <c r="AA9" s="45">
        <v>219</v>
      </c>
      <c r="AB9" s="45">
        <v>337</v>
      </c>
      <c r="AC9" s="45">
        <v>171</v>
      </c>
      <c r="AD9" s="45">
        <v>166</v>
      </c>
      <c r="AE9" s="46" t="s">
        <v>20</v>
      </c>
    </row>
    <row r="10" spans="1:31" x14ac:dyDescent="0.25">
      <c r="A10" s="41"/>
      <c r="B10" s="41"/>
      <c r="C10" s="183" t="s">
        <v>22</v>
      </c>
      <c r="D10" s="158" t="s">
        <v>23</v>
      </c>
      <c r="E10" s="42"/>
      <c r="F10" s="44">
        <v>20</v>
      </c>
      <c r="G10" s="45">
        <v>508</v>
      </c>
      <c r="H10" s="45">
        <v>388</v>
      </c>
      <c r="I10" s="45">
        <v>120</v>
      </c>
      <c r="J10" s="45">
        <v>350</v>
      </c>
      <c r="K10" s="45">
        <v>291</v>
      </c>
      <c r="L10" s="45">
        <v>59</v>
      </c>
      <c r="M10" s="45">
        <v>99</v>
      </c>
      <c r="N10" s="45">
        <v>52</v>
      </c>
      <c r="O10" s="45">
        <v>47</v>
      </c>
      <c r="P10" s="45">
        <v>40</v>
      </c>
      <c r="Q10" s="45">
        <v>31</v>
      </c>
      <c r="R10" s="45">
        <v>9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19</v>
      </c>
      <c r="Z10" s="45">
        <v>14</v>
      </c>
      <c r="AA10" s="45">
        <v>5</v>
      </c>
      <c r="AB10" s="45">
        <v>15</v>
      </c>
      <c r="AC10" s="45">
        <v>5</v>
      </c>
      <c r="AD10" s="45">
        <v>10</v>
      </c>
      <c r="AE10" s="46" t="s">
        <v>22</v>
      </c>
    </row>
    <row r="11" spans="1:31" x14ac:dyDescent="0.25">
      <c r="A11" s="41"/>
      <c r="B11" s="41"/>
      <c r="C11" s="183" t="s">
        <v>24</v>
      </c>
      <c r="D11" s="158" t="s">
        <v>25</v>
      </c>
      <c r="E11" s="42"/>
      <c r="F11" s="44">
        <v>120</v>
      </c>
      <c r="G11" s="45">
        <v>1557</v>
      </c>
      <c r="H11" s="45">
        <v>645</v>
      </c>
      <c r="I11" s="45">
        <v>912</v>
      </c>
      <c r="J11" s="45">
        <v>790</v>
      </c>
      <c r="K11" s="45">
        <v>472</v>
      </c>
      <c r="L11" s="45">
        <v>318</v>
      </c>
      <c r="M11" s="45">
        <v>611</v>
      </c>
      <c r="N11" s="45">
        <v>79</v>
      </c>
      <c r="O11" s="45">
        <v>532</v>
      </c>
      <c r="P11" s="45">
        <v>172</v>
      </c>
      <c r="Q11" s="45">
        <v>113</v>
      </c>
      <c r="R11" s="45">
        <v>59</v>
      </c>
      <c r="S11" s="45">
        <v>26</v>
      </c>
      <c r="T11" s="45">
        <v>18</v>
      </c>
      <c r="U11" s="45">
        <v>8</v>
      </c>
      <c r="V11" s="45">
        <v>52</v>
      </c>
      <c r="W11" s="45">
        <v>43</v>
      </c>
      <c r="X11" s="45">
        <v>9</v>
      </c>
      <c r="Y11" s="45">
        <v>10</v>
      </c>
      <c r="Z11" s="45">
        <v>6</v>
      </c>
      <c r="AA11" s="45">
        <v>4</v>
      </c>
      <c r="AB11" s="45">
        <v>14</v>
      </c>
      <c r="AC11" s="45">
        <v>1</v>
      </c>
      <c r="AD11" s="45">
        <v>13</v>
      </c>
      <c r="AE11" s="46" t="s">
        <v>24</v>
      </c>
    </row>
    <row r="12" spans="1:31" x14ac:dyDescent="0.25">
      <c r="A12" s="41"/>
      <c r="B12" s="41"/>
      <c r="C12" s="183" t="s">
        <v>26</v>
      </c>
      <c r="D12" s="158" t="s">
        <v>27</v>
      </c>
      <c r="E12" s="42"/>
      <c r="F12" s="44">
        <v>52</v>
      </c>
      <c r="G12" s="45">
        <v>763</v>
      </c>
      <c r="H12" s="45">
        <v>600</v>
      </c>
      <c r="I12" s="45">
        <v>163</v>
      </c>
      <c r="J12" s="45">
        <v>532</v>
      </c>
      <c r="K12" s="45">
        <v>444</v>
      </c>
      <c r="L12" s="45">
        <v>88</v>
      </c>
      <c r="M12" s="45">
        <v>130</v>
      </c>
      <c r="N12" s="45">
        <v>75</v>
      </c>
      <c r="O12" s="45">
        <v>55</v>
      </c>
      <c r="P12" s="45">
        <v>87</v>
      </c>
      <c r="Q12" s="45">
        <v>60</v>
      </c>
      <c r="R12" s="45">
        <v>27</v>
      </c>
      <c r="S12" s="45">
        <v>7</v>
      </c>
      <c r="T12" s="45">
        <v>5</v>
      </c>
      <c r="U12" s="45">
        <v>2</v>
      </c>
      <c r="V12" s="45">
        <v>23</v>
      </c>
      <c r="W12" s="45">
        <v>1</v>
      </c>
      <c r="X12" s="45">
        <v>22</v>
      </c>
      <c r="Y12" s="45">
        <v>30</v>
      </c>
      <c r="Z12" s="45">
        <v>17</v>
      </c>
      <c r="AA12" s="45">
        <v>13</v>
      </c>
      <c r="AB12" s="45">
        <v>1</v>
      </c>
      <c r="AC12" s="45">
        <v>0</v>
      </c>
      <c r="AD12" s="45">
        <v>1</v>
      </c>
      <c r="AE12" s="46" t="s">
        <v>26</v>
      </c>
    </row>
    <row r="13" spans="1:31" x14ac:dyDescent="0.25">
      <c r="A13" s="41"/>
      <c r="B13" s="41"/>
      <c r="C13" s="183" t="s">
        <v>28</v>
      </c>
      <c r="D13" s="158" t="s">
        <v>29</v>
      </c>
      <c r="E13" s="42"/>
      <c r="F13" s="44">
        <v>103</v>
      </c>
      <c r="G13" s="45">
        <v>1137</v>
      </c>
      <c r="H13" s="45">
        <v>796</v>
      </c>
      <c r="I13" s="45">
        <v>341</v>
      </c>
      <c r="J13" s="45">
        <v>808</v>
      </c>
      <c r="K13" s="45">
        <v>625</v>
      </c>
      <c r="L13" s="45">
        <v>183</v>
      </c>
      <c r="M13" s="45">
        <v>175</v>
      </c>
      <c r="N13" s="45">
        <v>56</v>
      </c>
      <c r="O13" s="45">
        <v>119</v>
      </c>
      <c r="P13" s="45">
        <v>137</v>
      </c>
      <c r="Q13" s="45">
        <v>95</v>
      </c>
      <c r="R13" s="45">
        <v>42</v>
      </c>
      <c r="S13" s="45">
        <v>14</v>
      </c>
      <c r="T13" s="45">
        <v>13</v>
      </c>
      <c r="U13" s="45">
        <v>1</v>
      </c>
      <c r="V13" s="45">
        <v>5</v>
      </c>
      <c r="W13" s="45">
        <v>1</v>
      </c>
      <c r="X13" s="45">
        <v>4</v>
      </c>
      <c r="Y13" s="45">
        <v>8</v>
      </c>
      <c r="Z13" s="45">
        <v>8</v>
      </c>
      <c r="AA13" s="45">
        <v>0</v>
      </c>
      <c r="AB13" s="45">
        <v>7</v>
      </c>
      <c r="AC13" s="45">
        <v>3</v>
      </c>
      <c r="AD13" s="45">
        <v>4</v>
      </c>
      <c r="AE13" s="46" t="s">
        <v>28</v>
      </c>
    </row>
    <row r="14" spans="1:31" x14ac:dyDescent="0.25">
      <c r="A14" s="41"/>
      <c r="B14" s="41"/>
      <c r="C14" s="183" t="s">
        <v>30</v>
      </c>
      <c r="D14" s="158" t="s">
        <v>31</v>
      </c>
      <c r="E14" s="42"/>
      <c r="F14" s="44">
        <v>94</v>
      </c>
      <c r="G14" s="45">
        <v>1568</v>
      </c>
      <c r="H14" s="45">
        <v>970</v>
      </c>
      <c r="I14" s="45">
        <v>598</v>
      </c>
      <c r="J14" s="45">
        <v>1002</v>
      </c>
      <c r="K14" s="45">
        <v>774</v>
      </c>
      <c r="L14" s="45">
        <v>228</v>
      </c>
      <c r="M14" s="45">
        <v>369</v>
      </c>
      <c r="N14" s="45">
        <v>68</v>
      </c>
      <c r="O14" s="45">
        <v>301</v>
      </c>
      <c r="P14" s="45">
        <v>142</v>
      </c>
      <c r="Q14" s="45">
        <v>100</v>
      </c>
      <c r="R14" s="45">
        <v>42</v>
      </c>
      <c r="S14" s="45">
        <v>13</v>
      </c>
      <c r="T14" s="45">
        <v>12</v>
      </c>
      <c r="U14" s="45">
        <v>1</v>
      </c>
      <c r="V14" s="45">
        <v>0</v>
      </c>
      <c r="W14" s="45">
        <v>0</v>
      </c>
      <c r="X14" s="45">
        <v>0</v>
      </c>
      <c r="Y14" s="45">
        <v>42</v>
      </c>
      <c r="Z14" s="45">
        <v>16</v>
      </c>
      <c r="AA14" s="45">
        <v>26</v>
      </c>
      <c r="AB14" s="45">
        <v>20</v>
      </c>
      <c r="AC14" s="45">
        <v>7</v>
      </c>
      <c r="AD14" s="45">
        <v>13</v>
      </c>
      <c r="AE14" s="46" t="s">
        <v>30</v>
      </c>
    </row>
    <row r="15" spans="1:31" x14ac:dyDescent="0.25">
      <c r="A15" s="41"/>
      <c r="B15" s="41"/>
      <c r="C15" s="183" t="s">
        <v>32</v>
      </c>
      <c r="D15" s="158" t="s">
        <v>33</v>
      </c>
      <c r="E15" s="42"/>
      <c r="F15" s="44">
        <v>306</v>
      </c>
      <c r="G15" s="45">
        <v>6235</v>
      </c>
      <c r="H15" s="45">
        <v>4108</v>
      </c>
      <c r="I15" s="45">
        <v>2127</v>
      </c>
      <c r="J15" s="45">
        <v>4423</v>
      </c>
      <c r="K15" s="45">
        <v>3370</v>
      </c>
      <c r="L15" s="45">
        <v>1053</v>
      </c>
      <c r="M15" s="45">
        <v>1005</v>
      </c>
      <c r="N15" s="45">
        <v>278</v>
      </c>
      <c r="O15" s="45">
        <v>727</v>
      </c>
      <c r="P15" s="45">
        <v>583</v>
      </c>
      <c r="Q15" s="45">
        <v>412</v>
      </c>
      <c r="R15" s="45">
        <v>171</v>
      </c>
      <c r="S15" s="45">
        <v>24</v>
      </c>
      <c r="T15" s="45">
        <v>17</v>
      </c>
      <c r="U15" s="45">
        <v>7</v>
      </c>
      <c r="V15" s="45">
        <v>20</v>
      </c>
      <c r="W15" s="45">
        <v>20</v>
      </c>
      <c r="X15" s="45">
        <v>0</v>
      </c>
      <c r="Y15" s="45">
        <v>220</v>
      </c>
      <c r="Z15" s="45">
        <v>51</v>
      </c>
      <c r="AA15" s="45">
        <v>169</v>
      </c>
      <c r="AB15" s="45">
        <v>31</v>
      </c>
      <c r="AC15" s="45">
        <v>8</v>
      </c>
      <c r="AD15" s="45">
        <v>23</v>
      </c>
      <c r="AE15" s="46" t="s">
        <v>32</v>
      </c>
    </row>
    <row r="16" spans="1:31" x14ac:dyDescent="0.25">
      <c r="A16" s="41"/>
      <c r="B16" s="41"/>
      <c r="C16" s="183" t="s">
        <v>34</v>
      </c>
      <c r="D16" s="158" t="s">
        <v>35</v>
      </c>
      <c r="E16" s="42"/>
      <c r="F16" s="44">
        <v>45</v>
      </c>
      <c r="G16" s="45">
        <v>2565</v>
      </c>
      <c r="H16" s="45">
        <v>2101</v>
      </c>
      <c r="I16" s="45">
        <v>464</v>
      </c>
      <c r="J16" s="45">
        <v>2500</v>
      </c>
      <c r="K16" s="45">
        <v>2188</v>
      </c>
      <c r="L16" s="45">
        <v>312</v>
      </c>
      <c r="M16" s="45">
        <v>160</v>
      </c>
      <c r="N16" s="45">
        <v>51</v>
      </c>
      <c r="O16" s="45">
        <v>109</v>
      </c>
      <c r="P16" s="45">
        <v>38</v>
      </c>
      <c r="Q16" s="45">
        <v>28</v>
      </c>
      <c r="R16" s="45">
        <v>10</v>
      </c>
      <c r="S16" s="45">
        <v>0</v>
      </c>
      <c r="T16" s="45">
        <v>0</v>
      </c>
      <c r="U16" s="45">
        <v>0</v>
      </c>
      <c r="V16" s="45">
        <v>329</v>
      </c>
      <c r="W16" s="45">
        <v>307</v>
      </c>
      <c r="X16" s="45">
        <v>22</v>
      </c>
      <c r="Y16" s="45">
        <v>196</v>
      </c>
      <c r="Z16" s="45">
        <v>141</v>
      </c>
      <c r="AA16" s="45">
        <v>55</v>
      </c>
      <c r="AB16" s="45">
        <v>0</v>
      </c>
      <c r="AC16" s="45">
        <v>0</v>
      </c>
      <c r="AD16" s="45">
        <v>0</v>
      </c>
      <c r="AE16" s="46" t="s">
        <v>34</v>
      </c>
    </row>
    <row r="17" spans="1:31" x14ac:dyDescent="0.25">
      <c r="A17" s="41"/>
      <c r="B17" s="41"/>
      <c r="C17" s="183" t="s">
        <v>36</v>
      </c>
      <c r="D17" s="158" t="s">
        <v>37</v>
      </c>
      <c r="E17" s="42"/>
      <c r="F17" s="44">
        <v>5</v>
      </c>
      <c r="G17" s="45">
        <v>127</v>
      </c>
      <c r="H17" s="45">
        <v>107</v>
      </c>
      <c r="I17" s="45">
        <v>20</v>
      </c>
      <c r="J17" s="45">
        <v>100</v>
      </c>
      <c r="K17" s="45">
        <v>89</v>
      </c>
      <c r="L17" s="45">
        <v>11</v>
      </c>
      <c r="M17" s="45">
        <v>13</v>
      </c>
      <c r="N17" s="45">
        <v>5</v>
      </c>
      <c r="O17" s="45">
        <v>8</v>
      </c>
      <c r="P17" s="45">
        <v>8</v>
      </c>
      <c r="Q17" s="45">
        <v>7</v>
      </c>
      <c r="R17" s="45">
        <v>1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6</v>
      </c>
      <c r="Z17" s="45">
        <v>6</v>
      </c>
      <c r="AA17" s="45">
        <v>0</v>
      </c>
      <c r="AB17" s="45">
        <v>0</v>
      </c>
      <c r="AC17" s="45">
        <v>0</v>
      </c>
      <c r="AD17" s="45">
        <v>0</v>
      </c>
      <c r="AE17" s="46" t="s">
        <v>36</v>
      </c>
    </row>
    <row r="18" spans="1:31" x14ac:dyDescent="0.25">
      <c r="A18" s="41"/>
      <c r="B18" s="41"/>
      <c r="C18" s="183" t="s">
        <v>38</v>
      </c>
      <c r="D18" s="158" t="s">
        <v>39</v>
      </c>
      <c r="E18" s="42"/>
      <c r="F18" s="44">
        <v>278</v>
      </c>
      <c r="G18" s="45">
        <v>5779</v>
      </c>
      <c r="H18" s="45">
        <v>3116</v>
      </c>
      <c r="I18" s="45">
        <v>2663</v>
      </c>
      <c r="J18" s="45">
        <v>2927</v>
      </c>
      <c r="K18" s="45">
        <v>2077</v>
      </c>
      <c r="L18" s="45">
        <v>850</v>
      </c>
      <c r="M18" s="45">
        <v>1858</v>
      </c>
      <c r="N18" s="45">
        <v>438</v>
      </c>
      <c r="O18" s="45">
        <v>1420</v>
      </c>
      <c r="P18" s="45">
        <v>453</v>
      </c>
      <c r="Q18" s="45">
        <v>313</v>
      </c>
      <c r="R18" s="45">
        <v>140</v>
      </c>
      <c r="S18" s="45">
        <v>13</v>
      </c>
      <c r="T18" s="45">
        <v>9</v>
      </c>
      <c r="U18" s="45">
        <v>4</v>
      </c>
      <c r="V18" s="45">
        <v>34</v>
      </c>
      <c r="W18" s="45">
        <v>29</v>
      </c>
      <c r="X18" s="45">
        <v>5</v>
      </c>
      <c r="Y18" s="45">
        <v>562</v>
      </c>
      <c r="Z18" s="45">
        <v>308</v>
      </c>
      <c r="AA18" s="45">
        <v>254</v>
      </c>
      <c r="AB18" s="45">
        <v>27</v>
      </c>
      <c r="AC18" s="45">
        <v>16</v>
      </c>
      <c r="AD18" s="45">
        <v>11</v>
      </c>
      <c r="AE18" s="46" t="s">
        <v>38</v>
      </c>
    </row>
    <row r="19" spans="1:31" x14ac:dyDescent="0.25">
      <c r="A19" s="41"/>
      <c r="B19" s="41"/>
      <c r="C19" s="183" t="s">
        <v>40</v>
      </c>
      <c r="D19" s="158" t="s">
        <v>41</v>
      </c>
      <c r="E19" s="42"/>
      <c r="F19" s="44">
        <v>50</v>
      </c>
      <c r="G19" s="45">
        <v>890</v>
      </c>
      <c r="H19" s="45">
        <v>575</v>
      </c>
      <c r="I19" s="45">
        <v>315</v>
      </c>
      <c r="J19" s="45">
        <v>510</v>
      </c>
      <c r="K19" s="45">
        <v>403</v>
      </c>
      <c r="L19" s="45">
        <v>107</v>
      </c>
      <c r="M19" s="45">
        <v>256</v>
      </c>
      <c r="N19" s="45">
        <v>83</v>
      </c>
      <c r="O19" s="45">
        <v>173</v>
      </c>
      <c r="P19" s="45">
        <v>86</v>
      </c>
      <c r="Q19" s="45">
        <v>62</v>
      </c>
      <c r="R19" s="45">
        <v>24</v>
      </c>
      <c r="S19" s="45">
        <v>5</v>
      </c>
      <c r="T19" s="45">
        <v>3</v>
      </c>
      <c r="U19" s="45">
        <v>2</v>
      </c>
      <c r="V19" s="45">
        <v>0</v>
      </c>
      <c r="W19" s="45">
        <v>0</v>
      </c>
      <c r="X19" s="45">
        <v>0</v>
      </c>
      <c r="Y19" s="45">
        <v>33</v>
      </c>
      <c r="Z19" s="45">
        <v>24</v>
      </c>
      <c r="AA19" s="45">
        <v>9</v>
      </c>
      <c r="AB19" s="45">
        <v>1</v>
      </c>
      <c r="AC19" s="45">
        <v>0</v>
      </c>
      <c r="AD19" s="45">
        <v>1</v>
      </c>
      <c r="AE19" s="46" t="s">
        <v>40</v>
      </c>
    </row>
    <row r="20" spans="1:31" x14ac:dyDescent="0.25">
      <c r="A20" s="41"/>
      <c r="B20" s="41"/>
      <c r="C20" s="183" t="s">
        <v>42</v>
      </c>
      <c r="D20" s="158" t="s">
        <v>43</v>
      </c>
      <c r="E20" s="42"/>
      <c r="F20" s="44">
        <v>15</v>
      </c>
      <c r="G20" s="45">
        <v>230</v>
      </c>
      <c r="H20" s="45">
        <v>80</v>
      </c>
      <c r="I20" s="45">
        <v>150</v>
      </c>
      <c r="J20" s="45">
        <v>82</v>
      </c>
      <c r="K20" s="45">
        <v>44</v>
      </c>
      <c r="L20" s="47">
        <v>38</v>
      </c>
      <c r="M20" s="45">
        <v>119</v>
      </c>
      <c r="N20" s="45">
        <v>19</v>
      </c>
      <c r="O20" s="45">
        <v>100</v>
      </c>
      <c r="P20" s="45">
        <v>26</v>
      </c>
      <c r="Q20" s="45">
        <v>14</v>
      </c>
      <c r="R20" s="45">
        <v>12</v>
      </c>
      <c r="S20" s="45">
        <v>3</v>
      </c>
      <c r="T20" s="45">
        <v>3</v>
      </c>
      <c r="U20" s="45">
        <v>0</v>
      </c>
      <c r="V20" s="45">
        <v>0</v>
      </c>
      <c r="W20" s="45">
        <v>0</v>
      </c>
      <c r="X20" s="47">
        <v>0</v>
      </c>
      <c r="Y20" s="45">
        <v>0</v>
      </c>
      <c r="Z20" s="45">
        <v>0</v>
      </c>
      <c r="AA20" s="45">
        <v>0</v>
      </c>
      <c r="AB20" s="45">
        <v>1</v>
      </c>
      <c r="AC20" s="45">
        <v>0</v>
      </c>
      <c r="AD20" s="45">
        <v>1</v>
      </c>
      <c r="AE20" s="46" t="s">
        <v>42</v>
      </c>
    </row>
    <row r="21" spans="1:31" x14ac:dyDescent="0.25">
      <c r="A21" s="41"/>
      <c r="B21" s="41"/>
      <c r="C21" s="183" t="s">
        <v>44</v>
      </c>
      <c r="D21" s="158" t="s">
        <v>45</v>
      </c>
      <c r="E21" s="42"/>
      <c r="F21" s="44">
        <v>54</v>
      </c>
      <c r="G21" s="45">
        <v>5170</v>
      </c>
      <c r="H21" s="45">
        <v>4203</v>
      </c>
      <c r="I21" s="45">
        <v>967</v>
      </c>
      <c r="J21" s="45">
        <v>4442</v>
      </c>
      <c r="K21" s="45">
        <v>3673</v>
      </c>
      <c r="L21" s="45">
        <v>769</v>
      </c>
      <c r="M21" s="45">
        <v>502</v>
      </c>
      <c r="N21" s="45">
        <v>316</v>
      </c>
      <c r="O21" s="45">
        <v>186</v>
      </c>
      <c r="P21" s="45">
        <v>138</v>
      </c>
      <c r="Q21" s="45">
        <v>111</v>
      </c>
      <c r="R21" s="45">
        <v>27</v>
      </c>
      <c r="S21" s="45">
        <v>4</v>
      </c>
      <c r="T21" s="45">
        <v>3</v>
      </c>
      <c r="U21" s="45">
        <v>1</v>
      </c>
      <c r="V21" s="45">
        <v>256</v>
      </c>
      <c r="W21" s="45">
        <v>212</v>
      </c>
      <c r="X21" s="45">
        <v>44</v>
      </c>
      <c r="Y21" s="45">
        <v>340</v>
      </c>
      <c r="Z21" s="45">
        <v>312</v>
      </c>
      <c r="AA21" s="45">
        <v>28</v>
      </c>
      <c r="AB21" s="45">
        <v>13</v>
      </c>
      <c r="AC21" s="45">
        <v>6</v>
      </c>
      <c r="AD21" s="45">
        <v>7</v>
      </c>
      <c r="AE21" s="46" t="s">
        <v>44</v>
      </c>
    </row>
    <row r="22" spans="1:31" x14ac:dyDescent="0.25">
      <c r="A22" s="41"/>
      <c r="B22" s="41"/>
      <c r="C22" s="183" t="s">
        <v>46</v>
      </c>
      <c r="D22" s="158" t="s">
        <v>47</v>
      </c>
      <c r="E22" s="42"/>
      <c r="F22" s="44">
        <v>119</v>
      </c>
      <c r="G22" s="45">
        <v>4057</v>
      </c>
      <c r="H22" s="45">
        <v>3526</v>
      </c>
      <c r="I22" s="45">
        <v>531</v>
      </c>
      <c r="J22" s="45">
        <v>3491</v>
      </c>
      <c r="K22" s="45">
        <v>3106</v>
      </c>
      <c r="L22" s="45">
        <v>385</v>
      </c>
      <c r="M22" s="45">
        <v>301</v>
      </c>
      <c r="N22" s="45">
        <v>228</v>
      </c>
      <c r="O22" s="45">
        <v>73</v>
      </c>
      <c r="P22" s="45">
        <v>255</v>
      </c>
      <c r="Q22" s="45">
        <v>201</v>
      </c>
      <c r="R22" s="45">
        <v>54</v>
      </c>
      <c r="S22" s="45">
        <v>3</v>
      </c>
      <c r="T22" s="45">
        <v>2</v>
      </c>
      <c r="U22" s="45">
        <v>1</v>
      </c>
      <c r="V22" s="45">
        <v>212</v>
      </c>
      <c r="W22" s="45">
        <v>206</v>
      </c>
      <c r="X22" s="45">
        <v>6</v>
      </c>
      <c r="Y22" s="45">
        <v>219</v>
      </c>
      <c r="Z22" s="45">
        <v>195</v>
      </c>
      <c r="AA22" s="45">
        <v>24</v>
      </c>
      <c r="AB22" s="45">
        <v>4</v>
      </c>
      <c r="AC22" s="45">
        <v>4</v>
      </c>
      <c r="AD22" s="45">
        <v>0</v>
      </c>
      <c r="AE22" s="46" t="s">
        <v>46</v>
      </c>
    </row>
    <row r="23" spans="1:31" x14ac:dyDescent="0.25">
      <c r="A23" s="41"/>
      <c r="B23" s="41"/>
      <c r="C23" s="183" t="s">
        <v>48</v>
      </c>
      <c r="D23" s="158" t="s">
        <v>49</v>
      </c>
      <c r="E23" s="42"/>
      <c r="F23" s="44">
        <v>30</v>
      </c>
      <c r="G23" s="45">
        <v>2437</v>
      </c>
      <c r="H23" s="45">
        <v>2176</v>
      </c>
      <c r="I23" s="45">
        <v>261</v>
      </c>
      <c r="J23" s="45">
        <v>2175</v>
      </c>
      <c r="K23" s="45">
        <v>1987</v>
      </c>
      <c r="L23" s="45">
        <v>188</v>
      </c>
      <c r="M23" s="45">
        <v>223</v>
      </c>
      <c r="N23" s="45">
        <v>174</v>
      </c>
      <c r="O23" s="45">
        <v>49</v>
      </c>
      <c r="P23" s="45">
        <v>44</v>
      </c>
      <c r="Q23" s="45">
        <v>31</v>
      </c>
      <c r="R23" s="45">
        <v>13</v>
      </c>
      <c r="S23" s="45">
        <v>2</v>
      </c>
      <c r="T23" s="45">
        <v>2</v>
      </c>
      <c r="U23" s="45">
        <v>0</v>
      </c>
      <c r="V23" s="45">
        <v>311</v>
      </c>
      <c r="W23" s="45">
        <v>296</v>
      </c>
      <c r="X23" s="45">
        <v>15</v>
      </c>
      <c r="Y23" s="45">
        <v>304</v>
      </c>
      <c r="Z23" s="45">
        <v>278</v>
      </c>
      <c r="AA23" s="45">
        <v>26</v>
      </c>
      <c r="AB23" s="45">
        <v>0</v>
      </c>
      <c r="AC23" s="45">
        <v>0</v>
      </c>
      <c r="AD23" s="45">
        <v>0</v>
      </c>
      <c r="AE23" s="46" t="s">
        <v>48</v>
      </c>
    </row>
    <row r="24" spans="1:31" x14ac:dyDescent="0.25">
      <c r="A24" s="41"/>
      <c r="B24" s="41"/>
      <c r="C24" s="183" t="s">
        <v>50</v>
      </c>
      <c r="D24" s="158" t="s">
        <v>51</v>
      </c>
      <c r="E24" s="42"/>
      <c r="F24" s="44">
        <v>605</v>
      </c>
      <c r="G24" s="45">
        <v>10464</v>
      </c>
      <c r="H24" s="45">
        <v>7710</v>
      </c>
      <c r="I24" s="45">
        <v>2754</v>
      </c>
      <c r="J24" s="45">
        <v>7206</v>
      </c>
      <c r="K24" s="45">
        <v>5916</v>
      </c>
      <c r="L24" s="45">
        <v>1290</v>
      </c>
      <c r="M24" s="45">
        <v>1777</v>
      </c>
      <c r="N24" s="45">
        <v>756</v>
      </c>
      <c r="O24" s="45">
        <v>1021</v>
      </c>
      <c r="P24" s="45">
        <v>1091</v>
      </c>
      <c r="Q24" s="45">
        <v>755</v>
      </c>
      <c r="R24" s="45">
        <v>336</v>
      </c>
      <c r="S24" s="45">
        <v>44</v>
      </c>
      <c r="T24" s="45">
        <v>33</v>
      </c>
      <c r="U24" s="45">
        <v>11</v>
      </c>
      <c r="V24" s="45">
        <v>47</v>
      </c>
      <c r="W24" s="45">
        <v>45</v>
      </c>
      <c r="X24" s="45">
        <v>2</v>
      </c>
      <c r="Y24" s="45">
        <v>393</v>
      </c>
      <c r="Z24" s="45">
        <v>295</v>
      </c>
      <c r="AA24" s="45">
        <v>98</v>
      </c>
      <c r="AB24" s="45">
        <v>102</v>
      </c>
      <c r="AC24" s="45">
        <v>82</v>
      </c>
      <c r="AD24" s="45">
        <v>20</v>
      </c>
      <c r="AE24" s="46" t="s">
        <v>50</v>
      </c>
    </row>
    <row r="25" spans="1:31" x14ac:dyDescent="0.25">
      <c r="A25" s="41"/>
      <c r="B25" s="41"/>
      <c r="C25" s="183" t="s">
        <v>52</v>
      </c>
      <c r="D25" s="158" t="s">
        <v>53</v>
      </c>
      <c r="E25" s="42"/>
      <c r="F25" s="44">
        <v>161</v>
      </c>
      <c r="G25" s="45">
        <v>3184</v>
      </c>
      <c r="H25" s="45">
        <v>2516</v>
      </c>
      <c r="I25" s="45">
        <v>668</v>
      </c>
      <c r="J25" s="45">
        <v>2511</v>
      </c>
      <c r="K25" s="45">
        <v>2200</v>
      </c>
      <c r="L25" s="45">
        <v>311</v>
      </c>
      <c r="M25" s="45">
        <v>407</v>
      </c>
      <c r="N25" s="45">
        <v>216</v>
      </c>
      <c r="O25" s="45">
        <v>191</v>
      </c>
      <c r="P25" s="45">
        <v>340</v>
      </c>
      <c r="Q25" s="45">
        <v>236</v>
      </c>
      <c r="R25" s="45">
        <v>104</v>
      </c>
      <c r="S25" s="45">
        <v>5</v>
      </c>
      <c r="T25" s="45">
        <v>3</v>
      </c>
      <c r="U25" s="45">
        <v>2</v>
      </c>
      <c r="V25" s="45">
        <v>236</v>
      </c>
      <c r="W25" s="45">
        <v>228</v>
      </c>
      <c r="X25" s="45">
        <v>8</v>
      </c>
      <c r="Y25" s="45">
        <v>157</v>
      </c>
      <c r="Z25" s="45">
        <v>89</v>
      </c>
      <c r="AA25" s="45">
        <v>68</v>
      </c>
      <c r="AB25" s="45">
        <v>9</v>
      </c>
      <c r="AC25" s="45">
        <v>7</v>
      </c>
      <c r="AD25" s="45">
        <v>2</v>
      </c>
      <c r="AE25" s="46" t="s">
        <v>52</v>
      </c>
    </row>
    <row r="26" spans="1:31" x14ac:dyDescent="0.25">
      <c r="A26" s="41"/>
      <c r="B26" s="41"/>
      <c r="C26" s="183" t="s">
        <v>54</v>
      </c>
      <c r="D26" s="158" t="s">
        <v>55</v>
      </c>
      <c r="E26" s="42"/>
      <c r="F26" s="44">
        <v>505</v>
      </c>
      <c r="G26" s="45">
        <v>9179</v>
      </c>
      <c r="H26" s="45">
        <v>7390</v>
      </c>
      <c r="I26" s="45">
        <v>1789</v>
      </c>
      <c r="J26" s="45">
        <v>6771</v>
      </c>
      <c r="K26" s="45">
        <v>5827</v>
      </c>
      <c r="L26" s="45">
        <v>944</v>
      </c>
      <c r="M26" s="45">
        <v>1099</v>
      </c>
      <c r="N26" s="45">
        <v>612</v>
      </c>
      <c r="O26" s="45">
        <v>487</v>
      </c>
      <c r="P26" s="45">
        <v>974</v>
      </c>
      <c r="Q26" s="45">
        <v>701</v>
      </c>
      <c r="R26" s="45">
        <v>273</v>
      </c>
      <c r="S26" s="45">
        <v>11</v>
      </c>
      <c r="T26" s="45">
        <v>9</v>
      </c>
      <c r="U26" s="45">
        <v>2</v>
      </c>
      <c r="V26" s="45">
        <v>31</v>
      </c>
      <c r="W26" s="45">
        <v>29</v>
      </c>
      <c r="X26" s="45">
        <v>2</v>
      </c>
      <c r="Y26" s="45">
        <v>355</v>
      </c>
      <c r="Z26" s="45">
        <v>270</v>
      </c>
      <c r="AA26" s="45">
        <v>85</v>
      </c>
      <c r="AB26" s="45">
        <v>23</v>
      </c>
      <c r="AC26" s="45">
        <v>18</v>
      </c>
      <c r="AD26" s="45">
        <v>5</v>
      </c>
      <c r="AE26" s="46" t="s">
        <v>54</v>
      </c>
    </row>
    <row r="27" spans="1:31" x14ac:dyDescent="0.25">
      <c r="A27" s="41"/>
      <c r="B27" s="41"/>
      <c r="C27" s="183" t="s">
        <v>56</v>
      </c>
      <c r="D27" s="158" t="s">
        <v>57</v>
      </c>
      <c r="E27" s="42"/>
      <c r="F27" s="44">
        <v>89</v>
      </c>
      <c r="G27" s="45">
        <v>3016</v>
      </c>
      <c r="H27" s="45">
        <v>2034</v>
      </c>
      <c r="I27" s="45">
        <v>982</v>
      </c>
      <c r="J27" s="45">
        <v>1993</v>
      </c>
      <c r="K27" s="45">
        <v>1619</v>
      </c>
      <c r="L27" s="45">
        <v>374</v>
      </c>
      <c r="M27" s="45">
        <v>597</v>
      </c>
      <c r="N27" s="45">
        <v>137</v>
      </c>
      <c r="O27" s="45">
        <v>460</v>
      </c>
      <c r="P27" s="45">
        <v>195</v>
      </c>
      <c r="Q27" s="45">
        <v>154</v>
      </c>
      <c r="R27" s="45">
        <v>41</v>
      </c>
      <c r="S27" s="45">
        <v>2</v>
      </c>
      <c r="T27" s="45">
        <v>2</v>
      </c>
      <c r="U27" s="45">
        <v>0</v>
      </c>
      <c r="V27" s="45">
        <v>37</v>
      </c>
      <c r="W27" s="45">
        <v>24</v>
      </c>
      <c r="X27" s="45">
        <v>13</v>
      </c>
      <c r="Y27" s="45">
        <v>266</v>
      </c>
      <c r="Z27" s="45">
        <v>146</v>
      </c>
      <c r="AA27" s="45">
        <v>120</v>
      </c>
      <c r="AB27" s="45">
        <v>10</v>
      </c>
      <c r="AC27" s="45">
        <v>0</v>
      </c>
      <c r="AD27" s="45">
        <v>10</v>
      </c>
      <c r="AE27" s="46" t="s">
        <v>56</v>
      </c>
    </row>
    <row r="28" spans="1:31" x14ac:dyDescent="0.25">
      <c r="A28" s="41"/>
      <c r="B28" s="41"/>
      <c r="C28" s="183" t="s">
        <v>58</v>
      </c>
      <c r="D28" s="158" t="s">
        <v>59</v>
      </c>
      <c r="E28" s="42"/>
      <c r="F28" s="44">
        <v>26</v>
      </c>
      <c r="G28" s="45">
        <v>533</v>
      </c>
      <c r="H28" s="45">
        <v>296</v>
      </c>
      <c r="I28" s="45">
        <v>237</v>
      </c>
      <c r="J28" s="45">
        <v>272</v>
      </c>
      <c r="K28" s="45">
        <v>214</v>
      </c>
      <c r="L28" s="45">
        <v>58</v>
      </c>
      <c r="M28" s="45">
        <v>205</v>
      </c>
      <c r="N28" s="45">
        <v>43</v>
      </c>
      <c r="O28" s="45">
        <v>162</v>
      </c>
      <c r="P28" s="45">
        <v>52</v>
      </c>
      <c r="Q28" s="45">
        <v>38</v>
      </c>
      <c r="R28" s="45">
        <v>14</v>
      </c>
      <c r="S28" s="45">
        <v>2</v>
      </c>
      <c r="T28" s="45">
        <v>1</v>
      </c>
      <c r="U28" s="45">
        <v>1</v>
      </c>
      <c r="V28" s="45">
        <v>2</v>
      </c>
      <c r="W28" s="45">
        <v>2</v>
      </c>
      <c r="X28" s="45">
        <v>0</v>
      </c>
      <c r="Y28" s="45">
        <v>4</v>
      </c>
      <c r="Z28" s="45">
        <v>2</v>
      </c>
      <c r="AA28" s="45">
        <v>2</v>
      </c>
      <c r="AB28" s="45">
        <v>1</v>
      </c>
      <c r="AC28" s="45">
        <v>1</v>
      </c>
      <c r="AD28" s="45">
        <v>0</v>
      </c>
      <c r="AE28" s="46" t="s">
        <v>58</v>
      </c>
    </row>
    <row r="29" spans="1:31" x14ac:dyDescent="0.25">
      <c r="A29" s="41"/>
      <c r="B29" s="41"/>
      <c r="C29" s="183" t="s">
        <v>60</v>
      </c>
      <c r="D29" s="158" t="s">
        <v>61</v>
      </c>
      <c r="E29" s="42"/>
      <c r="F29" s="44">
        <v>176</v>
      </c>
      <c r="G29" s="45">
        <v>10819</v>
      </c>
      <c r="H29" s="45">
        <v>7969</v>
      </c>
      <c r="I29" s="45">
        <v>2850</v>
      </c>
      <c r="J29" s="45">
        <v>7769</v>
      </c>
      <c r="K29" s="45">
        <v>6697</v>
      </c>
      <c r="L29" s="45">
        <v>1072</v>
      </c>
      <c r="M29" s="45">
        <v>2855</v>
      </c>
      <c r="N29" s="45">
        <v>1349</v>
      </c>
      <c r="O29" s="45">
        <v>1506</v>
      </c>
      <c r="P29" s="45">
        <v>392</v>
      </c>
      <c r="Q29" s="45">
        <v>291</v>
      </c>
      <c r="R29" s="45">
        <v>101</v>
      </c>
      <c r="S29" s="45">
        <v>8</v>
      </c>
      <c r="T29" s="45">
        <v>5</v>
      </c>
      <c r="U29" s="45">
        <v>3</v>
      </c>
      <c r="V29" s="45">
        <v>1132</v>
      </c>
      <c r="W29" s="45">
        <v>1078</v>
      </c>
      <c r="X29" s="45">
        <v>54</v>
      </c>
      <c r="Y29" s="45">
        <v>927</v>
      </c>
      <c r="Z29" s="45">
        <v>705</v>
      </c>
      <c r="AA29" s="45">
        <v>222</v>
      </c>
      <c r="AB29" s="45">
        <v>2</v>
      </c>
      <c r="AC29" s="45">
        <v>1</v>
      </c>
      <c r="AD29" s="45">
        <v>1</v>
      </c>
      <c r="AE29" s="46" t="s">
        <v>60</v>
      </c>
    </row>
    <row r="30" spans="1:31" x14ac:dyDescent="0.25">
      <c r="A30" s="41"/>
      <c r="B30" s="41"/>
      <c r="C30" s="183" t="s">
        <v>62</v>
      </c>
      <c r="D30" s="158" t="s">
        <v>63</v>
      </c>
      <c r="E30" s="42"/>
      <c r="F30" s="44">
        <v>10</v>
      </c>
      <c r="G30" s="45">
        <v>342</v>
      </c>
      <c r="H30" s="45">
        <v>257</v>
      </c>
      <c r="I30" s="45">
        <v>85</v>
      </c>
      <c r="J30" s="45">
        <v>264</v>
      </c>
      <c r="K30" s="45">
        <v>227</v>
      </c>
      <c r="L30" s="45">
        <v>37</v>
      </c>
      <c r="M30" s="45">
        <v>41</v>
      </c>
      <c r="N30" s="45">
        <v>6</v>
      </c>
      <c r="O30" s="45">
        <v>35</v>
      </c>
      <c r="P30" s="45">
        <v>5</v>
      </c>
      <c r="Q30" s="45">
        <v>4</v>
      </c>
      <c r="R30" s="45">
        <v>1</v>
      </c>
      <c r="S30" s="45">
        <v>1</v>
      </c>
      <c r="T30" s="45">
        <v>1</v>
      </c>
      <c r="U30" s="45">
        <v>0</v>
      </c>
      <c r="V30" s="45">
        <v>0</v>
      </c>
      <c r="W30" s="45">
        <v>0</v>
      </c>
      <c r="X30" s="45">
        <v>0</v>
      </c>
      <c r="Y30" s="45">
        <v>31</v>
      </c>
      <c r="Z30" s="45">
        <v>19</v>
      </c>
      <c r="AA30" s="45">
        <v>12</v>
      </c>
      <c r="AB30" s="45">
        <v>0</v>
      </c>
      <c r="AC30" s="45">
        <v>0</v>
      </c>
      <c r="AD30" s="45">
        <v>0</v>
      </c>
      <c r="AE30" s="46" t="s">
        <v>62</v>
      </c>
    </row>
    <row r="31" spans="1:31" x14ac:dyDescent="0.25">
      <c r="A31" s="41"/>
      <c r="B31" s="41"/>
      <c r="C31" s="183" t="s">
        <v>64</v>
      </c>
      <c r="D31" s="158" t="s">
        <v>65</v>
      </c>
      <c r="E31" s="42"/>
      <c r="F31" s="44">
        <v>248</v>
      </c>
      <c r="G31" s="45">
        <v>12186</v>
      </c>
      <c r="H31" s="45">
        <v>9698</v>
      </c>
      <c r="I31" s="45">
        <v>2488</v>
      </c>
      <c r="J31" s="45">
        <v>8794</v>
      </c>
      <c r="K31" s="45">
        <v>7566</v>
      </c>
      <c r="L31" s="45">
        <v>1228</v>
      </c>
      <c r="M31" s="45">
        <v>1743</v>
      </c>
      <c r="N31" s="45">
        <v>867</v>
      </c>
      <c r="O31" s="45">
        <v>876</v>
      </c>
      <c r="P31" s="45">
        <v>469</v>
      </c>
      <c r="Q31" s="45">
        <v>346</v>
      </c>
      <c r="R31" s="45">
        <v>123</v>
      </c>
      <c r="S31" s="45">
        <v>9</v>
      </c>
      <c r="T31" s="45">
        <v>7</v>
      </c>
      <c r="U31" s="45">
        <v>2</v>
      </c>
      <c r="V31" s="45">
        <v>802</v>
      </c>
      <c r="W31" s="45">
        <v>721</v>
      </c>
      <c r="X31" s="45">
        <v>81</v>
      </c>
      <c r="Y31" s="45">
        <v>1973</v>
      </c>
      <c r="Z31" s="45">
        <v>1633</v>
      </c>
      <c r="AA31" s="45">
        <v>340</v>
      </c>
      <c r="AB31" s="45">
        <v>56</v>
      </c>
      <c r="AC31" s="45">
        <v>51</v>
      </c>
      <c r="AD31" s="45">
        <v>5</v>
      </c>
      <c r="AE31" s="46" t="s">
        <v>64</v>
      </c>
    </row>
    <row r="32" spans="1:31" x14ac:dyDescent="0.25">
      <c r="A32" s="41"/>
      <c r="B32" s="41"/>
      <c r="C32" s="183" t="s">
        <v>66</v>
      </c>
      <c r="D32" s="158" t="s">
        <v>67</v>
      </c>
      <c r="E32" s="42"/>
      <c r="F32" s="44">
        <v>118</v>
      </c>
      <c r="G32" s="45">
        <v>1173</v>
      </c>
      <c r="H32" s="45">
        <v>705</v>
      </c>
      <c r="I32" s="45">
        <v>468</v>
      </c>
      <c r="J32" s="45">
        <v>680</v>
      </c>
      <c r="K32" s="45">
        <v>503</v>
      </c>
      <c r="L32" s="45">
        <v>177</v>
      </c>
      <c r="M32" s="45">
        <v>292</v>
      </c>
      <c r="N32" s="45">
        <v>59</v>
      </c>
      <c r="O32" s="45">
        <v>233</v>
      </c>
      <c r="P32" s="45">
        <v>194</v>
      </c>
      <c r="Q32" s="45">
        <v>137</v>
      </c>
      <c r="R32" s="45">
        <v>57</v>
      </c>
      <c r="S32" s="45">
        <v>6</v>
      </c>
      <c r="T32" s="45">
        <v>6</v>
      </c>
      <c r="U32" s="45">
        <v>0</v>
      </c>
      <c r="V32" s="45">
        <v>1</v>
      </c>
      <c r="W32" s="45">
        <v>1</v>
      </c>
      <c r="X32" s="45">
        <v>0</v>
      </c>
      <c r="Y32" s="45">
        <v>2</v>
      </c>
      <c r="Z32" s="45">
        <v>1</v>
      </c>
      <c r="AA32" s="45">
        <v>1</v>
      </c>
      <c r="AB32" s="45">
        <v>4</v>
      </c>
      <c r="AC32" s="45">
        <v>3</v>
      </c>
      <c r="AD32" s="45">
        <v>1</v>
      </c>
      <c r="AE32" s="46" t="s">
        <v>66</v>
      </c>
    </row>
    <row r="33" spans="1:31" ht="4.5" customHeight="1" x14ac:dyDescent="0.4">
      <c r="A33" s="48"/>
      <c r="B33" s="48"/>
      <c r="C33" s="48"/>
      <c r="D33" s="48"/>
      <c r="E33" s="48"/>
      <c r="F33" s="49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1"/>
    </row>
    <row r="34" spans="1:31" ht="4.5" customHeight="1" x14ac:dyDescent="0.4"/>
  </sheetData>
  <mergeCells count="13">
    <mergeCell ref="B8:D8"/>
    <mergeCell ref="V5:X6"/>
    <mergeCell ref="Y5:AA6"/>
    <mergeCell ref="AB5:AD6"/>
    <mergeCell ref="AE5:AE7"/>
    <mergeCell ref="J6:L6"/>
    <mergeCell ref="M6:O6"/>
    <mergeCell ref="A5:E7"/>
    <mergeCell ref="F5:F7"/>
    <mergeCell ref="G5:I6"/>
    <mergeCell ref="J5:O5"/>
    <mergeCell ref="P5:R6"/>
    <mergeCell ref="S5:U6"/>
  </mergeCells>
  <phoneticPr fontId="5"/>
  <pageMargins left="0" right="0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9"/>
  <sheetViews>
    <sheetView view="pageBreakPreview" zoomScaleNormal="100" zoomScaleSheetLayoutView="100" workbookViewId="0">
      <selection activeCell="K13" sqref="K13"/>
    </sheetView>
  </sheetViews>
  <sheetFormatPr defaultRowHeight="12.75" x14ac:dyDescent="0.4"/>
  <cols>
    <col min="1" max="2" width="1.25" style="41" customWidth="1"/>
    <col min="3" max="3" width="2.75" style="41" customWidth="1"/>
    <col min="4" max="4" width="27.5" style="41" customWidth="1"/>
    <col min="5" max="5" width="0.625" style="41" customWidth="1"/>
    <col min="6" max="6" width="6.125" style="52" customWidth="1"/>
    <col min="7" max="9" width="6.25" style="52" customWidth="1"/>
    <col min="10" max="12" width="10" style="52" customWidth="1"/>
    <col min="13" max="16384" width="9" style="41"/>
  </cols>
  <sheetData>
    <row r="2" spans="1:12" ht="15.75" x14ac:dyDescent="0.4">
      <c r="B2" s="17" t="s">
        <v>732</v>
      </c>
    </row>
    <row r="3" spans="1:12" ht="9.75" customHeight="1" x14ac:dyDescent="0.4"/>
    <row r="4" spans="1:12" x14ac:dyDescent="0.4">
      <c r="B4" s="41" t="s">
        <v>1</v>
      </c>
      <c r="L4" s="53" t="str">
        <f>第1表!T4</f>
        <v>令和元年6月1日（経理項目は平成30年1年間）</v>
      </c>
    </row>
    <row r="5" spans="1:12" ht="16.5" customHeight="1" x14ac:dyDescent="0.4">
      <c r="A5" s="241" t="s">
        <v>2</v>
      </c>
      <c r="B5" s="242"/>
      <c r="C5" s="242"/>
      <c r="D5" s="242"/>
      <c r="E5" s="242"/>
      <c r="F5" s="238" t="s">
        <v>82</v>
      </c>
      <c r="G5" s="243" t="s">
        <v>83</v>
      </c>
      <c r="H5" s="243"/>
      <c r="I5" s="243"/>
      <c r="J5" s="243" t="s">
        <v>85</v>
      </c>
      <c r="K5" s="238" t="s">
        <v>6</v>
      </c>
      <c r="L5" s="239" t="s">
        <v>7</v>
      </c>
    </row>
    <row r="6" spans="1:12" s="56" customFormat="1" ht="16.5" customHeight="1" x14ac:dyDescent="0.4">
      <c r="A6" s="241"/>
      <c r="B6" s="242"/>
      <c r="C6" s="242"/>
      <c r="D6" s="242"/>
      <c r="E6" s="242"/>
      <c r="F6" s="238"/>
      <c r="G6" s="54" t="s">
        <v>13</v>
      </c>
      <c r="H6" s="55" t="s">
        <v>14</v>
      </c>
      <c r="I6" s="55" t="s">
        <v>15</v>
      </c>
      <c r="J6" s="243"/>
      <c r="K6" s="238"/>
      <c r="L6" s="239"/>
    </row>
    <row r="7" spans="1:12" s="56" customFormat="1" ht="19.5" customHeight="1" x14ac:dyDescent="0.4">
      <c r="A7" s="57"/>
      <c r="B7" s="57"/>
      <c r="C7" s="57"/>
      <c r="D7" s="57"/>
      <c r="E7" s="58"/>
      <c r="F7" s="59" t="s">
        <v>86</v>
      </c>
      <c r="G7" s="60"/>
      <c r="H7" s="60"/>
      <c r="I7" s="60"/>
      <c r="J7" s="60"/>
      <c r="K7" s="60"/>
      <c r="L7" s="60"/>
    </row>
    <row r="8" spans="1:12" s="61" customFormat="1" ht="23.25" customHeight="1" x14ac:dyDescent="0.4">
      <c r="B8" s="240" t="s">
        <v>13</v>
      </c>
      <c r="C8" s="240"/>
      <c r="D8" s="240"/>
      <c r="E8" s="62"/>
      <c r="F8" s="63">
        <v>33</v>
      </c>
      <c r="G8" s="64">
        <v>403</v>
      </c>
      <c r="H8" s="64">
        <v>251</v>
      </c>
      <c r="I8" s="64">
        <v>152</v>
      </c>
      <c r="J8" s="64">
        <v>561491</v>
      </c>
      <c r="K8" s="64">
        <v>527332</v>
      </c>
      <c r="L8" s="64">
        <v>251907</v>
      </c>
    </row>
    <row r="9" spans="1:12" x14ac:dyDescent="0.25">
      <c r="B9" s="56"/>
      <c r="C9" s="183" t="s">
        <v>20</v>
      </c>
      <c r="D9" s="158" t="s">
        <v>21</v>
      </c>
      <c r="E9" s="65"/>
      <c r="F9" s="177">
        <v>1</v>
      </c>
      <c r="G9" s="175">
        <v>15</v>
      </c>
      <c r="H9" s="175">
        <v>9</v>
      </c>
      <c r="I9" s="175">
        <v>6</v>
      </c>
      <c r="J9" s="175" t="s">
        <v>926</v>
      </c>
      <c r="K9" s="175" t="s">
        <v>926</v>
      </c>
      <c r="L9" s="175" t="s">
        <v>926</v>
      </c>
    </row>
    <row r="10" spans="1:12" x14ac:dyDescent="0.25">
      <c r="B10" s="56"/>
      <c r="C10" s="183" t="s">
        <v>22</v>
      </c>
      <c r="D10" s="158" t="s">
        <v>23</v>
      </c>
      <c r="E10" s="65"/>
      <c r="F10" s="177">
        <v>1</v>
      </c>
      <c r="G10" s="175">
        <v>10</v>
      </c>
      <c r="H10" s="175">
        <v>8</v>
      </c>
      <c r="I10" s="175">
        <v>2</v>
      </c>
      <c r="J10" s="175" t="s">
        <v>926</v>
      </c>
      <c r="K10" s="175" t="s">
        <v>926</v>
      </c>
      <c r="L10" s="175" t="s">
        <v>926</v>
      </c>
    </row>
    <row r="11" spans="1:12" x14ac:dyDescent="0.25">
      <c r="B11" s="56"/>
      <c r="C11" s="183" t="s">
        <v>24</v>
      </c>
      <c r="D11" s="158" t="s">
        <v>25</v>
      </c>
      <c r="E11" s="65"/>
      <c r="F11" s="177">
        <v>3</v>
      </c>
      <c r="G11" s="175">
        <v>32</v>
      </c>
      <c r="H11" s="175">
        <v>8</v>
      </c>
      <c r="I11" s="175">
        <v>24</v>
      </c>
      <c r="J11" s="175">
        <v>33789</v>
      </c>
      <c r="K11" s="175">
        <v>33789</v>
      </c>
      <c r="L11" s="175">
        <v>11916</v>
      </c>
    </row>
    <row r="12" spans="1:12" x14ac:dyDescent="0.25">
      <c r="B12" s="56"/>
      <c r="C12" s="183" t="s">
        <v>26</v>
      </c>
      <c r="D12" s="158" t="s">
        <v>27</v>
      </c>
      <c r="E12" s="65"/>
      <c r="F12" s="177">
        <v>0</v>
      </c>
      <c r="G12" s="175">
        <v>0</v>
      </c>
      <c r="H12" s="175">
        <v>0</v>
      </c>
      <c r="I12" s="175">
        <v>0</v>
      </c>
      <c r="J12" s="175">
        <v>0</v>
      </c>
      <c r="K12" s="175">
        <v>0</v>
      </c>
      <c r="L12" s="175">
        <v>0</v>
      </c>
    </row>
    <row r="13" spans="1:12" x14ac:dyDescent="0.25">
      <c r="B13" s="56"/>
      <c r="C13" s="183" t="s">
        <v>28</v>
      </c>
      <c r="D13" s="158" t="s">
        <v>29</v>
      </c>
      <c r="E13" s="65"/>
      <c r="F13" s="177">
        <v>3</v>
      </c>
      <c r="G13" s="175">
        <v>18</v>
      </c>
      <c r="H13" s="175">
        <v>12</v>
      </c>
      <c r="I13" s="175">
        <v>6</v>
      </c>
      <c r="J13" s="175" t="s">
        <v>926</v>
      </c>
      <c r="K13" s="175" t="s">
        <v>926</v>
      </c>
      <c r="L13" s="175" t="s">
        <v>926</v>
      </c>
    </row>
    <row r="14" spans="1:12" x14ac:dyDescent="0.25">
      <c r="B14" s="56"/>
      <c r="C14" s="183" t="s">
        <v>30</v>
      </c>
      <c r="D14" s="158" t="s">
        <v>31</v>
      </c>
      <c r="E14" s="65"/>
      <c r="F14" s="177">
        <v>2</v>
      </c>
      <c r="G14" s="175">
        <v>9</v>
      </c>
      <c r="H14" s="175">
        <v>2</v>
      </c>
      <c r="I14" s="175">
        <v>7</v>
      </c>
      <c r="J14" s="175" t="s">
        <v>926</v>
      </c>
      <c r="K14" s="175" t="s">
        <v>926</v>
      </c>
      <c r="L14" s="175" t="s">
        <v>926</v>
      </c>
    </row>
    <row r="15" spans="1:12" x14ac:dyDescent="0.25">
      <c r="B15" s="56"/>
      <c r="C15" s="183" t="s">
        <v>32</v>
      </c>
      <c r="D15" s="158" t="s">
        <v>33</v>
      </c>
      <c r="E15" s="65"/>
      <c r="F15" s="177">
        <v>6</v>
      </c>
      <c r="G15" s="175">
        <v>82</v>
      </c>
      <c r="H15" s="175">
        <v>57</v>
      </c>
      <c r="I15" s="175">
        <v>25</v>
      </c>
      <c r="J15" s="175">
        <v>95653</v>
      </c>
      <c r="K15" s="175">
        <v>94428</v>
      </c>
      <c r="L15" s="175">
        <v>39138</v>
      </c>
    </row>
    <row r="16" spans="1:12" x14ac:dyDescent="0.25">
      <c r="B16" s="56"/>
      <c r="C16" s="183" t="s">
        <v>34</v>
      </c>
      <c r="D16" s="158" t="s">
        <v>35</v>
      </c>
      <c r="E16" s="65"/>
      <c r="F16" s="177">
        <v>0</v>
      </c>
      <c r="G16" s="175">
        <v>0</v>
      </c>
      <c r="H16" s="175">
        <v>0</v>
      </c>
      <c r="I16" s="175">
        <v>0</v>
      </c>
      <c r="J16" s="175">
        <v>0</v>
      </c>
      <c r="K16" s="175">
        <v>0</v>
      </c>
      <c r="L16" s="175">
        <v>0</v>
      </c>
    </row>
    <row r="17" spans="2:12" x14ac:dyDescent="0.25">
      <c r="B17" s="56"/>
      <c r="C17" s="183" t="s">
        <v>36</v>
      </c>
      <c r="D17" s="158" t="s">
        <v>37</v>
      </c>
      <c r="E17" s="65"/>
      <c r="F17" s="177">
        <v>0</v>
      </c>
      <c r="G17" s="175">
        <v>0</v>
      </c>
      <c r="H17" s="175">
        <v>0</v>
      </c>
      <c r="I17" s="175">
        <v>0</v>
      </c>
      <c r="J17" s="175">
        <v>0</v>
      </c>
      <c r="K17" s="175">
        <v>0</v>
      </c>
      <c r="L17" s="175">
        <v>0</v>
      </c>
    </row>
    <row r="18" spans="2:12" x14ac:dyDescent="0.25">
      <c r="B18" s="56"/>
      <c r="C18" s="183" t="s">
        <v>38</v>
      </c>
      <c r="D18" s="158" t="s">
        <v>39</v>
      </c>
      <c r="E18" s="65"/>
      <c r="F18" s="177">
        <v>2</v>
      </c>
      <c r="G18" s="175">
        <v>49</v>
      </c>
      <c r="H18" s="175">
        <v>24</v>
      </c>
      <c r="I18" s="175">
        <v>25</v>
      </c>
      <c r="J18" s="175" t="s">
        <v>926</v>
      </c>
      <c r="K18" s="175" t="s">
        <v>926</v>
      </c>
      <c r="L18" s="175" t="s">
        <v>926</v>
      </c>
    </row>
    <row r="19" spans="2:12" x14ac:dyDescent="0.25">
      <c r="B19" s="56"/>
      <c r="C19" s="183" t="s">
        <v>40</v>
      </c>
      <c r="D19" s="158" t="s">
        <v>41</v>
      </c>
      <c r="E19" s="65"/>
      <c r="F19" s="177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</v>
      </c>
    </row>
    <row r="20" spans="2:12" x14ac:dyDescent="0.25">
      <c r="B20" s="56"/>
      <c r="C20" s="183" t="s">
        <v>42</v>
      </c>
      <c r="D20" s="158" t="s">
        <v>43</v>
      </c>
      <c r="E20" s="65"/>
      <c r="F20" s="177">
        <v>0</v>
      </c>
      <c r="G20" s="175">
        <v>0</v>
      </c>
      <c r="H20" s="175">
        <v>0</v>
      </c>
      <c r="I20" s="175">
        <v>0</v>
      </c>
      <c r="J20" s="175">
        <v>0</v>
      </c>
      <c r="K20" s="175">
        <v>0</v>
      </c>
      <c r="L20" s="175">
        <v>0</v>
      </c>
    </row>
    <row r="21" spans="2:12" x14ac:dyDescent="0.25">
      <c r="B21" s="56"/>
      <c r="C21" s="183" t="s">
        <v>44</v>
      </c>
      <c r="D21" s="158" t="s">
        <v>45</v>
      </c>
      <c r="E21" s="65"/>
      <c r="F21" s="177">
        <v>1</v>
      </c>
      <c r="G21" s="175">
        <v>12</v>
      </c>
      <c r="H21" s="175">
        <v>1</v>
      </c>
      <c r="I21" s="175">
        <v>11</v>
      </c>
      <c r="J21" s="175" t="s">
        <v>926</v>
      </c>
      <c r="K21" s="175" t="s">
        <v>926</v>
      </c>
      <c r="L21" s="175" t="s">
        <v>926</v>
      </c>
    </row>
    <row r="22" spans="2:12" x14ac:dyDescent="0.25">
      <c r="B22" s="56"/>
      <c r="C22" s="183" t="s">
        <v>46</v>
      </c>
      <c r="D22" s="158" t="s">
        <v>47</v>
      </c>
      <c r="E22" s="65"/>
      <c r="F22" s="177">
        <v>0</v>
      </c>
      <c r="G22" s="175">
        <v>0</v>
      </c>
      <c r="H22" s="175">
        <v>0</v>
      </c>
      <c r="I22" s="175">
        <v>0</v>
      </c>
      <c r="J22" s="175">
        <v>0</v>
      </c>
      <c r="K22" s="175">
        <v>0</v>
      </c>
      <c r="L22" s="175">
        <v>0</v>
      </c>
    </row>
    <row r="23" spans="2:12" x14ac:dyDescent="0.25">
      <c r="B23" s="56"/>
      <c r="C23" s="183" t="s">
        <v>48</v>
      </c>
      <c r="D23" s="158" t="s">
        <v>49</v>
      </c>
      <c r="E23" s="65"/>
      <c r="F23" s="177">
        <v>1</v>
      </c>
      <c r="G23" s="175">
        <v>10</v>
      </c>
      <c r="H23" s="175">
        <v>6</v>
      </c>
      <c r="I23" s="175">
        <v>4</v>
      </c>
      <c r="J23" s="175" t="s">
        <v>926</v>
      </c>
      <c r="K23" s="175" t="s">
        <v>926</v>
      </c>
      <c r="L23" s="175" t="s">
        <v>926</v>
      </c>
    </row>
    <row r="24" spans="2:12" x14ac:dyDescent="0.25">
      <c r="B24" s="56"/>
      <c r="C24" s="183" t="s">
        <v>50</v>
      </c>
      <c r="D24" s="158" t="s">
        <v>51</v>
      </c>
      <c r="E24" s="65"/>
      <c r="F24" s="177">
        <v>6</v>
      </c>
      <c r="G24" s="175">
        <v>119</v>
      </c>
      <c r="H24" s="175">
        <v>90</v>
      </c>
      <c r="I24" s="175">
        <v>29</v>
      </c>
      <c r="J24" s="175">
        <v>179099</v>
      </c>
      <c r="K24" s="175">
        <v>179167</v>
      </c>
      <c r="L24" s="175">
        <v>78708</v>
      </c>
    </row>
    <row r="25" spans="2:12" x14ac:dyDescent="0.25">
      <c r="B25" s="56"/>
      <c r="C25" s="183" t="s">
        <v>52</v>
      </c>
      <c r="D25" s="158" t="s">
        <v>53</v>
      </c>
      <c r="E25" s="65"/>
      <c r="F25" s="177">
        <v>1</v>
      </c>
      <c r="G25" s="175">
        <v>9</v>
      </c>
      <c r="H25" s="175">
        <v>8</v>
      </c>
      <c r="I25" s="175">
        <v>1</v>
      </c>
      <c r="J25" s="175" t="s">
        <v>926</v>
      </c>
      <c r="K25" s="175" t="s">
        <v>926</v>
      </c>
      <c r="L25" s="175" t="s">
        <v>926</v>
      </c>
    </row>
    <row r="26" spans="2:12" x14ac:dyDescent="0.25">
      <c r="B26" s="56"/>
      <c r="C26" s="183" t="s">
        <v>54</v>
      </c>
      <c r="D26" s="158" t="s">
        <v>55</v>
      </c>
      <c r="E26" s="65"/>
      <c r="F26" s="177">
        <v>1</v>
      </c>
      <c r="G26" s="175">
        <v>7</v>
      </c>
      <c r="H26" s="175">
        <v>5</v>
      </c>
      <c r="I26" s="175">
        <v>2</v>
      </c>
      <c r="J26" s="175" t="s">
        <v>926</v>
      </c>
      <c r="K26" s="175" t="s">
        <v>926</v>
      </c>
      <c r="L26" s="175" t="s">
        <v>926</v>
      </c>
    </row>
    <row r="27" spans="2:12" x14ac:dyDescent="0.25">
      <c r="B27" s="56"/>
      <c r="C27" s="183" t="s">
        <v>56</v>
      </c>
      <c r="D27" s="158" t="s">
        <v>57</v>
      </c>
      <c r="E27" s="65"/>
      <c r="F27" s="177">
        <v>0</v>
      </c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</row>
    <row r="28" spans="2:12" x14ac:dyDescent="0.25">
      <c r="B28" s="56"/>
      <c r="C28" s="183" t="s">
        <v>58</v>
      </c>
      <c r="D28" s="158" t="s">
        <v>59</v>
      </c>
      <c r="E28" s="65"/>
      <c r="F28" s="177">
        <v>0</v>
      </c>
      <c r="G28" s="175">
        <v>0</v>
      </c>
      <c r="H28" s="175">
        <v>0</v>
      </c>
      <c r="I28" s="175">
        <v>0</v>
      </c>
      <c r="J28" s="175">
        <v>0</v>
      </c>
      <c r="K28" s="175">
        <v>0</v>
      </c>
      <c r="L28" s="175">
        <v>0</v>
      </c>
    </row>
    <row r="29" spans="2:12" x14ac:dyDescent="0.25">
      <c r="B29" s="56"/>
      <c r="C29" s="183" t="s">
        <v>60</v>
      </c>
      <c r="D29" s="158" t="s">
        <v>61</v>
      </c>
      <c r="E29" s="65"/>
      <c r="F29" s="177">
        <v>2</v>
      </c>
      <c r="G29" s="175">
        <v>9</v>
      </c>
      <c r="H29" s="175">
        <v>5</v>
      </c>
      <c r="I29" s="175">
        <v>4</v>
      </c>
      <c r="J29" s="175" t="s">
        <v>926</v>
      </c>
      <c r="K29" s="175" t="s">
        <v>926</v>
      </c>
      <c r="L29" s="175" t="s">
        <v>926</v>
      </c>
    </row>
    <row r="30" spans="2:12" x14ac:dyDescent="0.25">
      <c r="B30" s="56"/>
      <c r="C30" s="183" t="s">
        <v>62</v>
      </c>
      <c r="D30" s="158" t="s">
        <v>63</v>
      </c>
      <c r="E30" s="65"/>
      <c r="F30" s="177">
        <v>0</v>
      </c>
      <c r="G30" s="175">
        <v>0</v>
      </c>
      <c r="H30" s="175">
        <v>0</v>
      </c>
      <c r="I30" s="175">
        <v>0</v>
      </c>
      <c r="J30" s="175">
        <v>0</v>
      </c>
      <c r="K30" s="175">
        <v>0</v>
      </c>
      <c r="L30" s="175">
        <v>0</v>
      </c>
    </row>
    <row r="31" spans="2:12" x14ac:dyDescent="0.25">
      <c r="B31" s="56"/>
      <c r="C31" s="183" t="s">
        <v>64</v>
      </c>
      <c r="D31" s="158" t="s">
        <v>65</v>
      </c>
      <c r="E31" s="65"/>
      <c r="F31" s="177">
        <v>0</v>
      </c>
      <c r="G31" s="175">
        <v>0</v>
      </c>
      <c r="H31" s="175">
        <v>0</v>
      </c>
      <c r="I31" s="175">
        <v>0</v>
      </c>
      <c r="J31" s="175">
        <v>0</v>
      </c>
      <c r="K31" s="175">
        <v>0</v>
      </c>
      <c r="L31" s="175">
        <v>0</v>
      </c>
    </row>
    <row r="32" spans="2:12" x14ac:dyDescent="0.25">
      <c r="B32" s="56"/>
      <c r="C32" s="183" t="s">
        <v>66</v>
      </c>
      <c r="D32" s="158" t="s">
        <v>67</v>
      </c>
      <c r="E32" s="65"/>
      <c r="F32" s="177">
        <v>3</v>
      </c>
      <c r="G32" s="175">
        <v>22</v>
      </c>
      <c r="H32" s="175">
        <v>16</v>
      </c>
      <c r="I32" s="175">
        <v>6</v>
      </c>
      <c r="J32" s="175">
        <v>32291</v>
      </c>
      <c r="K32" s="175">
        <v>32291</v>
      </c>
      <c r="L32" s="175">
        <v>14912</v>
      </c>
    </row>
    <row r="33" spans="1:12" ht="4.5" customHeight="1" x14ac:dyDescent="0.25">
      <c r="B33" s="56"/>
      <c r="C33" s="183"/>
      <c r="D33" s="158"/>
      <c r="E33" s="65"/>
      <c r="F33" s="167"/>
      <c r="G33" s="168"/>
      <c r="H33" s="168"/>
      <c r="I33" s="168"/>
      <c r="J33" s="168"/>
      <c r="K33" s="168"/>
      <c r="L33" s="168"/>
    </row>
    <row r="34" spans="1:12" s="56" customFormat="1" ht="19.5" customHeight="1" x14ac:dyDescent="0.4">
      <c r="A34" s="68"/>
      <c r="B34" s="68"/>
      <c r="C34" s="68"/>
      <c r="D34" s="68"/>
      <c r="E34" s="69"/>
      <c r="F34" s="70" t="s">
        <v>87</v>
      </c>
      <c r="G34" s="71"/>
      <c r="H34" s="71"/>
      <c r="I34" s="71"/>
      <c r="J34" s="71"/>
      <c r="K34" s="71"/>
      <c r="L34" s="71"/>
    </row>
    <row r="35" spans="1:12" s="61" customFormat="1" ht="23.25" customHeight="1" x14ac:dyDescent="0.4">
      <c r="B35" s="240" t="s">
        <v>13</v>
      </c>
      <c r="C35" s="240"/>
      <c r="D35" s="240"/>
      <c r="E35" s="62"/>
      <c r="F35" s="72">
        <v>66</v>
      </c>
      <c r="G35" s="73">
        <v>7064</v>
      </c>
      <c r="H35" s="73">
        <v>5693</v>
      </c>
      <c r="I35" s="73">
        <v>1371</v>
      </c>
      <c r="J35" s="73">
        <v>46559140</v>
      </c>
      <c r="K35" s="73">
        <v>47238851</v>
      </c>
      <c r="L35" s="73">
        <v>19290197</v>
      </c>
    </row>
    <row r="36" spans="1:12" x14ac:dyDescent="0.25">
      <c r="B36" s="56"/>
      <c r="C36" s="183" t="s">
        <v>20</v>
      </c>
      <c r="D36" s="158" t="s">
        <v>21</v>
      </c>
      <c r="E36" s="65"/>
      <c r="F36" s="167">
        <v>8</v>
      </c>
      <c r="G36" s="168">
        <v>181</v>
      </c>
      <c r="H36" s="168">
        <v>84</v>
      </c>
      <c r="I36" s="168">
        <v>97</v>
      </c>
      <c r="J36" s="168">
        <v>255997</v>
      </c>
      <c r="K36" s="168">
        <v>251535</v>
      </c>
      <c r="L36" s="168">
        <v>147584</v>
      </c>
    </row>
    <row r="37" spans="1:12" x14ac:dyDescent="0.25">
      <c r="B37" s="56"/>
      <c r="C37" s="183" t="s">
        <v>22</v>
      </c>
      <c r="D37" s="158" t="s">
        <v>23</v>
      </c>
      <c r="E37" s="65"/>
      <c r="F37" s="66">
        <v>1</v>
      </c>
      <c r="G37" s="67">
        <v>5</v>
      </c>
      <c r="H37" s="67">
        <v>3</v>
      </c>
      <c r="I37" s="67">
        <v>2</v>
      </c>
      <c r="J37" s="67" t="s">
        <v>926</v>
      </c>
      <c r="K37" s="67" t="s">
        <v>926</v>
      </c>
      <c r="L37" s="67" t="s">
        <v>926</v>
      </c>
    </row>
    <row r="38" spans="1:12" x14ac:dyDescent="0.25">
      <c r="B38" s="56"/>
      <c r="C38" s="183" t="s">
        <v>24</v>
      </c>
      <c r="D38" s="158" t="s">
        <v>25</v>
      </c>
      <c r="E38" s="65"/>
      <c r="F38" s="66">
        <v>2</v>
      </c>
      <c r="G38" s="67">
        <v>22</v>
      </c>
      <c r="H38" s="67">
        <v>6</v>
      </c>
      <c r="I38" s="67">
        <v>16</v>
      </c>
      <c r="J38" s="67" t="s">
        <v>926</v>
      </c>
      <c r="K38" s="67" t="s">
        <v>926</v>
      </c>
      <c r="L38" s="67" t="s">
        <v>926</v>
      </c>
    </row>
    <row r="39" spans="1:12" x14ac:dyDescent="0.25">
      <c r="B39" s="56"/>
      <c r="C39" s="183" t="s">
        <v>26</v>
      </c>
      <c r="D39" s="158" t="s">
        <v>27</v>
      </c>
      <c r="E39" s="65"/>
      <c r="F39" s="66">
        <v>1</v>
      </c>
      <c r="G39" s="67">
        <v>17</v>
      </c>
      <c r="H39" s="67">
        <v>9</v>
      </c>
      <c r="I39" s="67">
        <v>8</v>
      </c>
      <c r="J39" s="67" t="s">
        <v>926</v>
      </c>
      <c r="K39" s="67" t="s">
        <v>926</v>
      </c>
      <c r="L39" s="67" t="s">
        <v>926</v>
      </c>
    </row>
    <row r="40" spans="1:12" x14ac:dyDescent="0.25">
      <c r="B40" s="56"/>
      <c r="C40" s="183" t="s">
        <v>28</v>
      </c>
      <c r="D40" s="158" t="s">
        <v>29</v>
      </c>
      <c r="E40" s="65"/>
      <c r="F40" s="66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</row>
    <row r="41" spans="1:12" x14ac:dyDescent="0.25">
      <c r="B41" s="56"/>
      <c r="C41" s="183" t="s">
        <v>30</v>
      </c>
      <c r="D41" s="158" t="s">
        <v>31</v>
      </c>
      <c r="E41" s="65"/>
      <c r="F41" s="66">
        <v>2</v>
      </c>
      <c r="G41" s="67">
        <v>19</v>
      </c>
      <c r="H41" s="67">
        <v>10</v>
      </c>
      <c r="I41" s="67">
        <v>9</v>
      </c>
      <c r="J41" s="67" t="s">
        <v>926</v>
      </c>
      <c r="K41" s="67" t="s">
        <v>926</v>
      </c>
      <c r="L41" s="67" t="s">
        <v>926</v>
      </c>
    </row>
    <row r="42" spans="1:12" x14ac:dyDescent="0.25">
      <c r="B42" s="56"/>
      <c r="C42" s="183" t="s">
        <v>32</v>
      </c>
      <c r="D42" s="158" t="s">
        <v>33</v>
      </c>
      <c r="E42" s="65"/>
      <c r="F42" s="66">
        <v>22</v>
      </c>
      <c r="G42" s="67">
        <v>201</v>
      </c>
      <c r="H42" s="67">
        <v>141</v>
      </c>
      <c r="I42" s="67">
        <v>60</v>
      </c>
      <c r="J42" s="67">
        <v>286061</v>
      </c>
      <c r="K42" s="67">
        <v>286061</v>
      </c>
      <c r="L42" s="67">
        <v>148519</v>
      </c>
    </row>
    <row r="43" spans="1:12" x14ac:dyDescent="0.25">
      <c r="B43" s="56"/>
      <c r="C43" s="183" t="s">
        <v>34</v>
      </c>
      <c r="D43" s="158" t="s">
        <v>35</v>
      </c>
      <c r="E43" s="65"/>
      <c r="F43" s="66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</row>
    <row r="44" spans="1:12" x14ac:dyDescent="0.25">
      <c r="B44" s="56"/>
      <c r="C44" s="183" t="s">
        <v>36</v>
      </c>
      <c r="D44" s="158" t="s">
        <v>37</v>
      </c>
      <c r="E44" s="65"/>
      <c r="F44" s="66">
        <v>0</v>
      </c>
      <c r="G44" s="67">
        <v>0</v>
      </c>
      <c r="H44" s="67">
        <v>0</v>
      </c>
      <c r="I44" s="67">
        <v>0</v>
      </c>
      <c r="J44" s="67">
        <v>0</v>
      </c>
      <c r="K44" s="67">
        <v>0</v>
      </c>
      <c r="L44" s="67">
        <v>0</v>
      </c>
    </row>
    <row r="45" spans="1:12" x14ac:dyDescent="0.25">
      <c r="B45" s="56"/>
      <c r="C45" s="183" t="s">
        <v>38</v>
      </c>
      <c r="D45" s="158" t="s">
        <v>39</v>
      </c>
      <c r="E45" s="65"/>
      <c r="F45" s="66">
        <v>3</v>
      </c>
      <c r="G45" s="67">
        <v>19</v>
      </c>
      <c r="H45" s="67">
        <v>12</v>
      </c>
      <c r="I45" s="67">
        <v>7</v>
      </c>
      <c r="J45" s="67">
        <v>19775</v>
      </c>
      <c r="K45" s="67">
        <v>19775</v>
      </c>
      <c r="L45" s="67">
        <v>10036</v>
      </c>
    </row>
    <row r="46" spans="1:12" x14ac:dyDescent="0.25">
      <c r="B46" s="56"/>
      <c r="C46" s="183" t="s">
        <v>40</v>
      </c>
      <c r="D46" s="158" t="s">
        <v>41</v>
      </c>
      <c r="E46" s="65"/>
      <c r="F46" s="66">
        <v>0</v>
      </c>
      <c r="G46" s="67">
        <v>0</v>
      </c>
      <c r="H46" s="67">
        <v>0</v>
      </c>
      <c r="I46" s="67">
        <v>0</v>
      </c>
      <c r="J46" s="67">
        <v>0</v>
      </c>
      <c r="K46" s="67">
        <v>0</v>
      </c>
      <c r="L46" s="67">
        <v>0</v>
      </c>
    </row>
    <row r="47" spans="1:12" x14ac:dyDescent="0.25">
      <c r="B47" s="56"/>
      <c r="C47" s="183" t="s">
        <v>42</v>
      </c>
      <c r="D47" s="158" t="s">
        <v>43</v>
      </c>
      <c r="E47" s="65"/>
      <c r="F47" s="66">
        <v>0</v>
      </c>
      <c r="G47" s="67">
        <v>0</v>
      </c>
      <c r="H47" s="67">
        <v>0</v>
      </c>
      <c r="I47" s="67">
        <v>0</v>
      </c>
      <c r="J47" s="67">
        <v>0</v>
      </c>
      <c r="K47" s="67">
        <v>0</v>
      </c>
      <c r="L47" s="67">
        <v>0</v>
      </c>
    </row>
    <row r="48" spans="1:12" x14ac:dyDescent="0.25">
      <c r="B48" s="56"/>
      <c r="C48" s="183" t="s">
        <v>44</v>
      </c>
      <c r="D48" s="158" t="s">
        <v>45</v>
      </c>
      <c r="E48" s="65"/>
      <c r="F48" s="66">
        <v>1</v>
      </c>
      <c r="G48" s="67">
        <v>265</v>
      </c>
      <c r="H48" s="67">
        <v>227</v>
      </c>
      <c r="I48" s="67">
        <v>38</v>
      </c>
      <c r="J48" s="67" t="s">
        <v>926</v>
      </c>
      <c r="K48" s="67" t="s">
        <v>926</v>
      </c>
      <c r="L48" s="67" t="s">
        <v>926</v>
      </c>
    </row>
    <row r="49" spans="1:12" x14ac:dyDescent="0.25">
      <c r="B49" s="56"/>
      <c r="C49" s="183" t="s">
        <v>46</v>
      </c>
      <c r="D49" s="158" t="s">
        <v>47</v>
      </c>
      <c r="E49" s="65"/>
      <c r="F49" s="66">
        <v>0</v>
      </c>
      <c r="G49" s="67">
        <v>0</v>
      </c>
      <c r="H49" s="67">
        <v>0</v>
      </c>
      <c r="I49" s="67">
        <v>0</v>
      </c>
      <c r="J49" s="67">
        <v>0</v>
      </c>
      <c r="K49" s="67">
        <v>0</v>
      </c>
      <c r="L49" s="67">
        <v>0</v>
      </c>
    </row>
    <row r="50" spans="1:12" x14ac:dyDescent="0.25">
      <c r="B50" s="56"/>
      <c r="C50" s="183" t="s">
        <v>48</v>
      </c>
      <c r="D50" s="158" t="s">
        <v>49</v>
      </c>
      <c r="E50" s="65"/>
      <c r="F50" s="66">
        <v>0</v>
      </c>
      <c r="G50" s="67">
        <v>0</v>
      </c>
      <c r="H50" s="67">
        <v>0</v>
      </c>
      <c r="I50" s="67">
        <v>0</v>
      </c>
      <c r="J50" s="67">
        <v>0</v>
      </c>
      <c r="K50" s="67">
        <v>0</v>
      </c>
      <c r="L50" s="67">
        <v>0</v>
      </c>
    </row>
    <row r="51" spans="1:12" x14ac:dyDescent="0.25">
      <c r="B51" s="56"/>
      <c r="C51" s="183" t="s">
        <v>50</v>
      </c>
      <c r="D51" s="158" t="s">
        <v>51</v>
      </c>
      <c r="E51" s="65"/>
      <c r="F51" s="66">
        <v>4</v>
      </c>
      <c r="G51" s="67">
        <v>160</v>
      </c>
      <c r="H51" s="67">
        <v>126</v>
      </c>
      <c r="I51" s="67">
        <v>34</v>
      </c>
      <c r="J51" s="67">
        <v>880468</v>
      </c>
      <c r="K51" s="67">
        <v>875881</v>
      </c>
      <c r="L51" s="67">
        <v>553319</v>
      </c>
    </row>
    <row r="52" spans="1:12" x14ac:dyDescent="0.25">
      <c r="B52" s="56"/>
      <c r="C52" s="183" t="s">
        <v>52</v>
      </c>
      <c r="D52" s="158" t="s">
        <v>53</v>
      </c>
      <c r="E52" s="65"/>
      <c r="F52" s="66">
        <v>1</v>
      </c>
      <c r="G52" s="67">
        <v>29</v>
      </c>
      <c r="H52" s="67">
        <v>28</v>
      </c>
      <c r="I52" s="67">
        <v>1</v>
      </c>
      <c r="J52" s="67" t="s">
        <v>926</v>
      </c>
      <c r="K52" s="67" t="s">
        <v>926</v>
      </c>
      <c r="L52" s="67" t="s">
        <v>926</v>
      </c>
    </row>
    <row r="53" spans="1:12" x14ac:dyDescent="0.25">
      <c r="B53" s="56"/>
      <c r="C53" s="183" t="s">
        <v>54</v>
      </c>
      <c r="D53" s="158" t="s">
        <v>55</v>
      </c>
      <c r="E53" s="65"/>
      <c r="F53" s="66">
        <v>6</v>
      </c>
      <c r="G53" s="67">
        <v>80</v>
      </c>
      <c r="H53" s="67">
        <v>70</v>
      </c>
      <c r="I53" s="67">
        <v>10</v>
      </c>
      <c r="J53" s="67">
        <v>186173</v>
      </c>
      <c r="K53" s="67">
        <v>168115</v>
      </c>
      <c r="L53" s="67">
        <v>64695</v>
      </c>
    </row>
    <row r="54" spans="1:12" x14ac:dyDescent="0.25">
      <c r="B54" s="56"/>
      <c r="C54" s="183" t="s">
        <v>56</v>
      </c>
      <c r="D54" s="158" t="s">
        <v>57</v>
      </c>
      <c r="E54" s="65"/>
      <c r="F54" s="66">
        <v>1</v>
      </c>
      <c r="G54" s="67">
        <v>167</v>
      </c>
      <c r="H54" s="67">
        <v>130</v>
      </c>
      <c r="I54" s="67">
        <v>37</v>
      </c>
      <c r="J54" s="67" t="s">
        <v>926</v>
      </c>
      <c r="K54" s="67" t="s">
        <v>926</v>
      </c>
      <c r="L54" s="67" t="s">
        <v>926</v>
      </c>
    </row>
    <row r="55" spans="1:12" x14ac:dyDescent="0.25">
      <c r="B55" s="56"/>
      <c r="C55" s="183" t="s">
        <v>58</v>
      </c>
      <c r="D55" s="158" t="s">
        <v>59</v>
      </c>
      <c r="E55" s="65"/>
      <c r="F55" s="66">
        <v>2</v>
      </c>
      <c r="G55" s="67">
        <v>27</v>
      </c>
      <c r="H55" s="67">
        <v>9</v>
      </c>
      <c r="I55" s="67">
        <v>18</v>
      </c>
      <c r="J55" s="67" t="s">
        <v>926</v>
      </c>
      <c r="K55" s="67" t="s">
        <v>926</v>
      </c>
      <c r="L55" s="67" t="s">
        <v>926</v>
      </c>
    </row>
    <row r="56" spans="1:12" x14ac:dyDescent="0.25">
      <c r="B56" s="56"/>
      <c r="C56" s="183" t="s">
        <v>60</v>
      </c>
      <c r="D56" s="158" t="s">
        <v>61</v>
      </c>
      <c r="E56" s="65"/>
      <c r="F56" s="66">
        <v>9</v>
      </c>
      <c r="G56" s="67">
        <v>5852</v>
      </c>
      <c r="H56" s="67">
        <v>4825</v>
      </c>
      <c r="I56" s="67">
        <v>1027</v>
      </c>
      <c r="J56" s="67">
        <v>42933635</v>
      </c>
      <c r="K56" s="67">
        <v>43741803</v>
      </c>
      <c r="L56" s="67">
        <v>17701682</v>
      </c>
    </row>
    <row r="57" spans="1:12" x14ac:dyDescent="0.25">
      <c r="B57" s="56"/>
      <c r="C57" s="183" t="s">
        <v>62</v>
      </c>
      <c r="D57" s="158" t="s">
        <v>63</v>
      </c>
      <c r="E57" s="65"/>
      <c r="F57" s="66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</row>
    <row r="58" spans="1:12" x14ac:dyDescent="0.25">
      <c r="B58" s="56"/>
      <c r="C58" s="183" t="s">
        <v>64</v>
      </c>
      <c r="D58" s="158" t="s">
        <v>65</v>
      </c>
      <c r="E58" s="65"/>
      <c r="F58" s="66">
        <v>1</v>
      </c>
      <c r="G58" s="67">
        <v>4</v>
      </c>
      <c r="H58" s="67">
        <v>3</v>
      </c>
      <c r="I58" s="67">
        <v>1</v>
      </c>
      <c r="J58" s="67" t="s">
        <v>926</v>
      </c>
      <c r="K58" s="67" t="s">
        <v>926</v>
      </c>
      <c r="L58" s="67" t="s">
        <v>926</v>
      </c>
    </row>
    <row r="59" spans="1:12" x14ac:dyDescent="0.25">
      <c r="B59" s="56"/>
      <c r="C59" s="183" t="s">
        <v>66</v>
      </c>
      <c r="D59" s="158" t="s">
        <v>67</v>
      </c>
      <c r="E59" s="65"/>
      <c r="F59" s="66">
        <v>2</v>
      </c>
      <c r="G59" s="67">
        <v>16</v>
      </c>
      <c r="H59" s="67">
        <v>10</v>
      </c>
      <c r="I59" s="67">
        <v>6</v>
      </c>
      <c r="J59" s="67" t="s">
        <v>926</v>
      </c>
      <c r="K59" s="67" t="s">
        <v>926</v>
      </c>
      <c r="L59" s="67" t="s">
        <v>926</v>
      </c>
    </row>
    <row r="60" spans="1:12" ht="4.5" customHeight="1" x14ac:dyDescent="0.4">
      <c r="B60" s="56"/>
      <c r="C60" s="56"/>
      <c r="D60" s="56"/>
      <c r="E60" s="74"/>
      <c r="F60" s="75"/>
    </row>
    <row r="61" spans="1:12" s="56" customFormat="1" ht="19.5" customHeight="1" x14ac:dyDescent="0.4">
      <c r="A61" s="68"/>
      <c r="B61" s="68"/>
      <c r="C61" s="68"/>
      <c r="D61" s="68"/>
      <c r="E61" s="69"/>
      <c r="F61" s="70" t="s">
        <v>88</v>
      </c>
      <c r="G61" s="71"/>
      <c r="H61" s="71"/>
      <c r="I61" s="71"/>
      <c r="J61" s="71"/>
      <c r="K61" s="71"/>
      <c r="L61" s="71"/>
    </row>
    <row r="62" spans="1:12" s="61" customFormat="1" ht="23.25" customHeight="1" x14ac:dyDescent="0.4">
      <c r="B62" s="240" t="s">
        <v>13</v>
      </c>
      <c r="C62" s="240"/>
      <c r="D62" s="240"/>
      <c r="E62" s="62"/>
      <c r="F62" s="72">
        <v>221</v>
      </c>
      <c r="G62" s="73">
        <v>3857</v>
      </c>
      <c r="H62" s="73">
        <v>2381</v>
      </c>
      <c r="I62" s="73">
        <v>1476</v>
      </c>
      <c r="J62" s="73">
        <v>14169857</v>
      </c>
      <c r="K62" s="73">
        <v>13835272</v>
      </c>
      <c r="L62" s="73">
        <v>7435890</v>
      </c>
    </row>
    <row r="63" spans="1:12" x14ac:dyDescent="0.25">
      <c r="B63" s="56"/>
      <c r="C63" s="183" t="s">
        <v>20</v>
      </c>
      <c r="D63" s="158" t="s">
        <v>21</v>
      </c>
      <c r="E63" s="65"/>
      <c r="F63" s="66">
        <v>12</v>
      </c>
      <c r="G63" s="67">
        <v>319</v>
      </c>
      <c r="H63" s="67">
        <v>118</v>
      </c>
      <c r="I63" s="67">
        <v>201</v>
      </c>
      <c r="J63" s="67">
        <v>386266</v>
      </c>
      <c r="K63" s="67">
        <v>385011</v>
      </c>
      <c r="L63" s="67">
        <v>148735</v>
      </c>
    </row>
    <row r="64" spans="1:12" x14ac:dyDescent="0.25">
      <c r="B64" s="56"/>
      <c r="C64" s="183" t="s">
        <v>22</v>
      </c>
      <c r="D64" s="158" t="s">
        <v>23</v>
      </c>
      <c r="E64" s="65"/>
      <c r="F64" s="66">
        <v>2</v>
      </c>
      <c r="G64" s="67">
        <v>41</v>
      </c>
      <c r="H64" s="67">
        <v>27</v>
      </c>
      <c r="I64" s="67">
        <v>14</v>
      </c>
      <c r="J64" s="67" t="s">
        <v>926</v>
      </c>
      <c r="K64" s="67" t="s">
        <v>926</v>
      </c>
      <c r="L64" s="67" t="s">
        <v>926</v>
      </c>
    </row>
    <row r="65" spans="2:12" x14ac:dyDescent="0.25">
      <c r="B65" s="56"/>
      <c r="C65" s="183" t="s">
        <v>24</v>
      </c>
      <c r="D65" s="158" t="s">
        <v>25</v>
      </c>
      <c r="E65" s="65"/>
      <c r="F65" s="66">
        <v>19</v>
      </c>
      <c r="G65" s="67">
        <v>178</v>
      </c>
      <c r="H65" s="67">
        <v>72</v>
      </c>
      <c r="I65" s="67">
        <v>106</v>
      </c>
      <c r="J65" s="67">
        <v>171047</v>
      </c>
      <c r="K65" s="67">
        <v>165447</v>
      </c>
      <c r="L65" s="67">
        <v>66745</v>
      </c>
    </row>
    <row r="66" spans="2:12" x14ac:dyDescent="0.25">
      <c r="B66" s="56"/>
      <c r="C66" s="183" t="s">
        <v>26</v>
      </c>
      <c r="D66" s="158" t="s">
        <v>27</v>
      </c>
      <c r="E66" s="65"/>
      <c r="F66" s="66">
        <v>0</v>
      </c>
      <c r="G66" s="67">
        <v>0</v>
      </c>
      <c r="H66" s="67">
        <v>0</v>
      </c>
      <c r="I66" s="67">
        <v>0</v>
      </c>
      <c r="J66" s="67">
        <v>0</v>
      </c>
      <c r="K66" s="67">
        <v>0</v>
      </c>
      <c r="L66" s="67">
        <v>0</v>
      </c>
    </row>
    <row r="67" spans="2:12" x14ac:dyDescent="0.25">
      <c r="B67" s="56"/>
      <c r="C67" s="183" t="s">
        <v>28</v>
      </c>
      <c r="D67" s="158" t="s">
        <v>29</v>
      </c>
      <c r="E67" s="65"/>
      <c r="F67" s="66">
        <v>8</v>
      </c>
      <c r="G67" s="67">
        <v>69</v>
      </c>
      <c r="H67" s="67">
        <v>52</v>
      </c>
      <c r="I67" s="67">
        <v>17</v>
      </c>
      <c r="J67" s="67">
        <v>167325</v>
      </c>
      <c r="K67" s="67">
        <v>117515</v>
      </c>
      <c r="L67" s="67">
        <v>101140</v>
      </c>
    </row>
    <row r="68" spans="2:12" x14ac:dyDescent="0.25">
      <c r="B68" s="56"/>
      <c r="C68" s="183" t="s">
        <v>30</v>
      </c>
      <c r="D68" s="158" t="s">
        <v>31</v>
      </c>
      <c r="E68" s="65"/>
      <c r="F68" s="66">
        <v>20</v>
      </c>
      <c r="G68" s="67">
        <v>277</v>
      </c>
      <c r="H68" s="67">
        <v>166</v>
      </c>
      <c r="I68" s="67">
        <v>111</v>
      </c>
      <c r="J68" s="67">
        <v>473570</v>
      </c>
      <c r="K68" s="67">
        <v>475271</v>
      </c>
      <c r="L68" s="67">
        <v>243920</v>
      </c>
    </row>
    <row r="69" spans="2:12" x14ac:dyDescent="0.25">
      <c r="B69" s="56"/>
      <c r="C69" s="183" t="s">
        <v>32</v>
      </c>
      <c r="D69" s="158" t="s">
        <v>33</v>
      </c>
      <c r="E69" s="65"/>
      <c r="F69" s="66">
        <v>42</v>
      </c>
      <c r="G69" s="67">
        <v>978</v>
      </c>
      <c r="H69" s="67">
        <v>713</v>
      </c>
      <c r="I69" s="67">
        <v>265</v>
      </c>
      <c r="J69" s="67">
        <v>1770782</v>
      </c>
      <c r="K69" s="67">
        <v>1612127</v>
      </c>
      <c r="L69" s="67">
        <v>868473</v>
      </c>
    </row>
    <row r="70" spans="2:12" x14ac:dyDescent="0.25">
      <c r="B70" s="56"/>
      <c r="C70" s="183" t="s">
        <v>34</v>
      </c>
      <c r="D70" s="158" t="s">
        <v>35</v>
      </c>
      <c r="E70" s="65"/>
      <c r="F70" s="66">
        <v>4</v>
      </c>
      <c r="G70" s="67">
        <v>236</v>
      </c>
      <c r="H70" s="67">
        <v>140</v>
      </c>
      <c r="I70" s="67">
        <v>96</v>
      </c>
      <c r="J70" s="67">
        <v>5330546</v>
      </c>
      <c r="K70" s="67">
        <v>5347870</v>
      </c>
      <c r="L70" s="67">
        <v>4520457</v>
      </c>
    </row>
    <row r="71" spans="2:12" x14ac:dyDescent="0.25">
      <c r="B71" s="56"/>
      <c r="C71" s="183" t="s">
        <v>36</v>
      </c>
      <c r="D71" s="158" t="s">
        <v>37</v>
      </c>
      <c r="E71" s="65"/>
      <c r="F71" s="66">
        <v>0</v>
      </c>
      <c r="G71" s="67">
        <v>0</v>
      </c>
      <c r="H71" s="67">
        <v>0</v>
      </c>
      <c r="I71" s="67">
        <v>0</v>
      </c>
      <c r="J71" s="67">
        <v>0</v>
      </c>
      <c r="K71" s="67">
        <v>0</v>
      </c>
      <c r="L71" s="67">
        <v>0</v>
      </c>
    </row>
    <row r="72" spans="2:12" x14ac:dyDescent="0.25">
      <c r="B72" s="56"/>
      <c r="C72" s="183" t="s">
        <v>38</v>
      </c>
      <c r="D72" s="158" t="s">
        <v>39</v>
      </c>
      <c r="E72" s="65"/>
      <c r="F72" s="66">
        <v>22</v>
      </c>
      <c r="G72" s="67">
        <v>249</v>
      </c>
      <c r="H72" s="67">
        <v>132</v>
      </c>
      <c r="I72" s="67">
        <v>117</v>
      </c>
      <c r="J72" s="67">
        <v>588273</v>
      </c>
      <c r="K72" s="67">
        <v>569378</v>
      </c>
      <c r="L72" s="67">
        <v>212580</v>
      </c>
    </row>
    <row r="73" spans="2:12" x14ac:dyDescent="0.25">
      <c r="B73" s="56"/>
      <c r="C73" s="183" t="s">
        <v>40</v>
      </c>
      <c r="D73" s="158" t="s">
        <v>41</v>
      </c>
      <c r="E73" s="65"/>
      <c r="F73" s="66">
        <v>4</v>
      </c>
      <c r="G73" s="67">
        <v>74</v>
      </c>
      <c r="H73" s="67">
        <v>47</v>
      </c>
      <c r="I73" s="67">
        <v>27</v>
      </c>
      <c r="J73" s="67">
        <v>179461</v>
      </c>
      <c r="K73" s="67">
        <v>149987</v>
      </c>
      <c r="L73" s="67">
        <v>48953</v>
      </c>
    </row>
    <row r="74" spans="2:12" x14ac:dyDescent="0.25">
      <c r="B74" s="56"/>
      <c r="C74" s="183" t="s">
        <v>42</v>
      </c>
      <c r="D74" s="158" t="s">
        <v>43</v>
      </c>
      <c r="E74" s="65"/>
      <c r="F74" s="66">
        <v>3</v>
      </c>
      <c r="G74" s="67">
        <v>50</v>
      </c>
      <c r="H74" s="67">
        <v>24</v>
      </c>
      <c r="I74" s="67">
        <v>26</v>
      </c>
      <c r="J74" s="67">
        <v>44070</v>
      </c>
      <c r="K74" s="67">
        <v>44070</v>
      </c>
      <c r="L74" s="67">
        <v>18265</v>
      </c>
    </row>
    <row r="75" spans="2:12" x14ac:dyDescent="0.25">
      <c r="B75" s="56"/>
      <c r="C75" s="183" t="s">
        <v>44</v>
      </c>
      <c r="D75" s="158" t="s">
        <v>45</v>
      </c>
      <c r="E75" s="65"/>
      <c r="F75" s="66">
        <v>3</v>
      </c>
      <c r="G75" s="67">
        <v>34</v>
      </c>
      <c r="H75" s="67">
        <v>21</v>
      </c>
      <c r="I75" s="67">
        <v>13</v>
      </c>
      <c r="J75" s="67">
        <v>53287</v>
      </c>
      <c r="K75" s="67">
        <v>37754</v>
      </c>
      <c r="L75" s="67">
        <v>18255</v>
      </c>
    </row>
    <row r="76" spans="2:12" x14ac:dyDescent="0.25">
      <c r="B76" s="56"/>
      <c r="C76" s="183" t="s">
        <v>46</v>
      </c>
      <c r="D76" s="158" t="s">
        <v>47</v>
      </c>
      <c r="E76" s="65"/>
      <c r="F76" s="66">
        <v>1</v>
      </c>
      <c r="G76" s="67">
        <v>114</v>
      </c>
      <c r="H76" s="67">
        <v>96</v>
      </c>
      <c r="I76" s="67">
        <v>18</v>
      </c>
      <c r="J76" s="67" t="s">
        <v>926</v>
      </c>
      <c r="K76" s="67" t="s">
        <v>926</v>
      </c>
      <c r="L76" s="67" t="s">
        <v>926</v>
      </c>
    </row>
    <row r="77" spans="2:12" x14ac:dyDescent="0.25">
      <c r="B77" s="56"/>
      <c r="C77" s="183" t="s">
        <v>48</v>
      </c>
      <c r="D77" s="158" t="s">
        <v>49</v>
      </c>
      <c r="E77" s="65"/>
      <c r="F77" s="66">
        <v>1</v>
      </c>
      <c r="G77" s="67">
        <v>8</v>
      </c>
      <c r="H77" s="67">
        <v>4</v>
      </c>
      <c r="I77" s="67">
        <v>4</v>
      </c>
      <c r="J77" s="67" t="s">
        <v>926</v>
      </c>
      <c r="K77" s="67" t="s">
        <v>926</v>
      </c>
      <c r="L77" s="67" t="s">
        <v>926</v>
      </c>
    </row>
    <row r="78" spans="2:12" x14ac:dyDescent="0.25">
      <c r="B78" s="56"/>
      <c r="C78" s="183" t="s">
        <v>50</v>
      </c>
      <c r="D78" s="158" t="s">
        <v>51</v>
      </c>
      <c r="E78" s="65"/>
      <c r="F78" s="66">
        <v>24</v>
      </c>
      <c r="G78" s="67">
        <v>274</v>
      </c>
      <c r="H78" s="67">
        <v>177</v>
      </c>
      <c r="I78" s="67">
        <v>97</v>
      </c>
      <c r="J78" s="67">
        <v>320601</v>
      </c>
      <c r="K78" s="67">
        <v>318780</v>
      </c>
      <c r="L78" s="67">
        <v>184715</v>
      </c>
    </row>
    <row r="79" spans="2:12" x14ac:dyDescent="0.25">
      <c r="B79" s="56"/>
      <c r="C79" s="183" t="s">
        <v>52</v>
      </c>
      <c r="D79" s="158" t="s">
        <v>53</v>
      </c>
      <c r="E79" s="65"/>
      <c r="F79" s="66">
        <v>5</v>
      </c>
      <c r="G79" s="67">
        <v>84</v>
      </c>
      <c r="H79" s="67">
        <v>62</v>
      </c>
      <c r="I79" s="67">
        <v>22</v>
      </c>
      <c r="J79" s="67">
        <v>157939</v>
      </c>
      <c r="K79" s="67">
        <v>154835</v>
      </c>
      <c r="L79" s="67">
        <v>80643</v>
      </c>
    </row>
    <row r="80" spans="2:12" x14ac:dyDescent="0.25">
      <c r="B80" s="56"/>
      <c r="C80" s="183" t="s">
        <v>54</v>
      </c>
      <c r="D80" s="158" t="s">
        <v>55</v>
      </c>
      <c r="E80" s="65"/>
      <c r="F80" s="66">
        <v>22</v>
      </c>
      <c r="G80" s="67">
        <v>324</v>
      </c>
      <c r="H80" s="67">
        <v>261</v>
      </c>
      <c r="I80" s="67">
        <v>63</v>
      </c>
      <c r="J80" s="67">
        <v>727943</v>
      </c>
      <c r="K80" s="67">
        <v>684895</v>
      </c>
      <c r="L80" s="67">
        <v>328168</v>
      </c>
    </row>
    <row r="81" spans="1:12" x14ac:dyDescent="0.25">
      <c r="B81" s="56"/>
      <c r="C81" s="183" t="s">
        <v>56</v>
      </c>
      <c r="D81" s="158" t="s">
        <v>57</v>
      </c>
      <c r="E81" s="65"/>
      <c r="F81" s="66">
        <v>7</v>
      </c>
      <c r="G81" s="67">
        <v>136</v>
      </c>
      <c r="H81" s="67">
        <v>59</v>
      </c>
      <c r="I81" s="67">
        <v>77</v>
      </c>
      <c r="J81" s="67">
        <v>194570</v>
      </c>
      <c r="K81" s="67">
        <v>183368</v>
      </c>
      <c r="L81" s="67">
        <v>112004</v>
      </c>
    </row>
    <row r="82" spans="1:12" x14ac:dyDescent="0.25">
      <c r="B82" s="56"/>
      <c r="C82" s="183" t="s">
        <v>58</v>
      </c>
      <c r="D82" s="158" t="s">
        <v>59</v>
      </c>
      <c r="E82" s="65"/>
      <c r="F82" s="66">
        <v>0</v>
      </c>
      <c r="G82" s="67">
        <v>0</v>
      </c>
      <c r="H82" s="67">
        <v>0</v>
      </c>
      <c r="I82" s="67">
        <v>0</v>
      </c>
      <c r="J82" s="67">
        <v>0</v>
      </c>
      <c r="K82" s="67">
        <v>0</v>
      </c>
      <c r="L82" s="67">
        <v>0</v>
      </c>
    </row>
    <row r="83" spans="1:12" x14ac:dyDescent="0.25">
      <c r="B83" s="56"/>
      <c r="C83" s="183" t="s">
        <v>60</v>
      </c>
      <c r="D83" s="158" t="s">
        <v>61</v>
      </c>
      <c r="E83" s="65"/>
      <c r="F83" s="66">
        <v>6</v>
      </c>
      <c r="G83" s="67">
        <v>167</v>
      </c>
      <c r="H83" s="67">
        <v>71</v>
      </c>
      <c r="I83" s="67">
        <v>96</v>
      </c>
      <c r="J83" s="67">
        <v>153614</v>
      </c>
      <c r="K83" s="67">
        <v>152224</v>
      </c>
      <c r="L83" s="67">
        <v>82154</v>
      </c>
    </row>
    <row r="84" spans="1:12" x14ac:dyDescent="0.25">
      <c r="B84" s="56"/>
      <c r="C84" s="183" t="s">
        <v>62</v>
      </c>
      <c r="D84" s="158" t="s">
        <v>63</v>
      </c>
      <c r="E84" s="65"/>
      <c r="F84" s="66">
        <v>0</v>
      </c>
      <c r="G84" s="67">
        <v>0</v>
      </c>
      <c r="H84" s="67">
        <v>0</v>
      </c>
      <c r="I84" s="67">
        <v>0</v>
      </c>
      <c r="J84" s="67">
        <v>0</v>
      </c>
      <c r="K84" s="67">
        <v>0</v>
      </c>
      <c r="L84" s="67">
        <v>0</v>
      </c>
    </row>
    <row r="85" spans="1:12" x14ac:dyDescent="0.25">
      <c r="B85" s="56"/>
      <c r="C85" s="183" t="s">
        <v>64</v>
      </c>
      <c r="D85" s="158" t="s">
        <v>65</v>
      </c>
      <c r="E85" s="65"/>
      <c r="F85" s="66">
        <v>6</v>
      </c>
      <c r="G85" s="67">
        <v>156</v>
      </c>
      <c r="H85" s="67">
        <v>80</v>
      </c>
      <c r="I85" s="67">
        <v>76</v>
      </c>
      <c r="J85" s="67">
        <v>244952</v>
      </c>
      <c r="K85" s="67">
        <v>246871</v>
      </c>
      <c r="L85" s="67">
        <v>114159</v>
      </c>
    </row>
    <row r="86" spans="1:12" x14ac:dyDescent="0.25">
      <c r="B86" s="56"/>
      <c r="C86" s="183" t="s">
        <v>66</v>
      </c>
      <c r="D86" s="158" t="s">
        <v>67</v>
      </c>
      <c r="E86" s="65"/>
      <c r="F86" s="66">
        <v>10</v>
      </c>
      <c r="G86" s="67">
        <v>89</v>
      </c>
      <c r="H86" s="67">
        <v>59</v>
      </c>
      <c r="I86" s="67">
        <v>30</v>
      </c>
      <c r="J86" s="67">
        <v>129916</v>
      </c>
      <c r="K86" s="67">
        <v>125239</v>
      </c>
      <c r="L86" s="67">
        <v>68520</v>
      </c>
    </row>
    <row r="87" spans="1:12" ht="4.5" customHeight="1" x14ac:dyDescent="0.25">
      <c r="B87" s="56"/>
      <c r="C87" s="183"/>
      <c r="D87" s="158"/>
      <c r="E87" s="65"/>
      <c r="F87" s="66"/>
      <c r="G87" s="67"/>
      <c r="H87" s="67"/>
      <c r="I87" s="67"/>
      <c r="J87" s="67"/>
      <c r="K87" s="67"/>
      <c r="L87" s="67"/>
    </row>
    <row r="88" spans="1:12" s="56" customFormat="1" ht="19.5" customHeight="1" x14ac:dyDescent="0.4">
      <c r="A88" s="68"/>
      <c r="B88" s="68"/>
      <c r="C88" s="68"/>
      <c r="D88" s="68"/>
      <c r="E88" s="69"/>
      <c r="F88" s="70" t="s">
        <v>89</v>
      </c>
      <c r="G88" s="71"/>
      <c r="H88" s="71"/>
      <c r="I88" s="71"/>
      <c r="J88" s="71"/>
      <c r="K88" s="71"/>
      <c r="L88" s="71"/>
    </row>
    <row r="89" spans="1:12" s="61" customFormat="1" ht="23.25" customHeight="1" x14ac:dyDescent="0.4">
      <c r="B89" s="240" t="s">
        <v>13</v>
      </c>
      <c r="C89" s="240"/>
      <c r="D89" s="240"/>
      <c r="E89" s="62"/>
      <c r="F89" s="72">
        <v>389</v>
      </c>
      <c r="G89" s="73">
        <v>8070</v>
      </c>
      <c r="H89" s="73">
        <v>5374</v>
      </c>
      <c r="I89" s="73">
        <v>2696</v>
      </c>
      <c r="J89" s="73">
        <v>20200394</v>
      </c>
      <c r="K89" s="73">
        <v>19234337</v>
      </c>
      <c r="L89" s="73">
        <v>7740207</v>
      </c>
    </row>
    <row r="90" spans="1:12" x14ac:dyDescent="0.25">
      <c r="B90" s="56"/>
      <c r="C90" s="183" t="s">
        <v>20</v>
      </c>
      <c r="D90" s="158" t="s">
        <v>21</v>
      </c>
      <c r="E90" s="65"/>
      <c r="F90" s="66">
        <v>56</v>
      </c>
      <c r="G90" s="67">
        <v>2451</v>
      </c>
      <c r="H90" s="67">
        <v>1568</v>
      </c>
      <c r="I90" s="67">
        <v>883</v>
      </c>
      <c r="J90" s="67">
        <v>6492487</v>
      </c>
      <c r="K90" s="67">
        <v>5754617</v>
      </c>
      <c r="L90" s="67">
        <v>2795433</v>
      </c>
    </row>
    <row r="91" spans="1:12" x14ac:dyDescent="0.25">
      <c r="B91" s="56"/>
      <c r="C91" s="183" t="s">
        <v>22</v>
      </c>
      <c r="D91" s="158" t="s">
        <v>23</v>
      </c>
      <c r="E91" s="65"/>
      <c r="F91" s="66">
        <v>2</v>
      </c>
      <c r="G91" s="67">
        <v>18</v>
      </c>
      <c r="H91" s="67">
        <v>15</v>
      </c>
      <c r="I91" s="67">
        <v>3</v>
      </c>
      <c r="J91" s="67" t="s">
        <v>926</v>
      </c>
      <c r="K91" s="67" t="s">
        <v>926</v>
      </c>
      <c r="L91" s="67" t="s">
        <v>926</v>
      </c>
    </row>
    <row r="92" spans="1:12" x14ac:dyDescent="0.25">
      <c r="B92" s="56"/>
      <c r="C92" s="183" t="s">
        <v>24</v>
      </c>
      <c r="D92" s="158" t="s">
        <v>25</v>
      </c>
      <c r="E92" s="65"/>
      <c r="F92" s="66">
        <v>24</v>
      </c>
      <c r="G92" s="67">
        <v>449</v>
      </c>
      <c r="H92" s="67">
        <v>246</v>
      </c>
      <c r="I92" s="67">
        <v>203</v>
      </c>
      <c r="J92" s="67">
        <v>1099925</v>
      </c>
      <c r="K92" s="67">
        <v>953457</v>
      </c>
      <c r="L92" s="67">
        <v>318497</v>
      </c>
    </row>
    <row r="93" spans="1:12" x14ac:dyDescent="0.25">
      <c r="B93" s="56"/>
      <c r="C93" s="183" t="s">
        <v>26</v>
      </c>
      <c r="D93" s="158" t="s">
        <v>27</v>
      </c>
      <c r="E93" s="65"/>
      <c r="F93" s="66">
        <v>1</v>
      </c>
      <c r="G93" s="67">
        <v>14</v>
      </c>
      <c r="H93" s="67">
        <v>6</v>
      </c>
      <c r="I93" s="67">
        <v>8</v>
      </c>
      <c r="J93" s="67" t="s">
        <v>926</v>
      </c>
      <c r="K93" s="67" t="s">
        <v>926</v>
      </c>
      <c r="L93" s="67" t="s">
        <v>926</v>
      </c>
    </row>
    <row r="94" spans="1:12" x14ac:dyDescent="0.25">
      <c r="B94" s="56"/>
      <c r="C94" s="183" t="s">
        <v>28</v>
      </c>
      <c r="D94" s="158" t="s">
        <v>29</v>
      </c>
      <c r="E94" s="65"/>
      <c r="F94" s="66">
        <v>13</v>
      </c>
      <c r="G94" s="67">
        <v>84</v>
      </c>
      <c r="H94" s="67">
        <v>57</v>
      </c>
      <c r="I94" s="67">
        <v>27</v>
      </c>
      <c r="J94" s="67">
        <v>171536</v>
      </c>
      <c r="K94" s="67">
        <v>159536</v>
      </c>
      <c r="L94" s="67">
        <v>47376</v>
      </c>
    </row>
    <row r="95" spans="1:12" x14ac:dyDescent="0.25">
      <c r="B95" s="56"/>
      <c r="C95" s="183" t="s">
        <v>30</v>
      </c>
      <c r="D95" s="158" t="s">
        <v>31</v>
      </c>
      <c r="E95" s="65"/>
      <c r="F95" s="66">
        <v>16</v>
      </c>
      <c r="G95" s="67">
        <v>252</v>
      </c>
      <c r="H95" s="67">
        <v>154</v>
      </c>
      <c r="I95" s="67">
        <v>98</v>
      </c>
      <c r="J95" s="67">
        <v>472684</v>
      </c>
      <c r="K95" s="67">
        <v>462221</v>
      </c>
      <c r="L95" s="67">
        <v>211134</v>
      </c>
    </row>
    <row r="96" spans="1:12" x14ac:dyDescent="0.25">
      <c r="B96" s="56"/>
      <c r="C96" s="183" t="s">
        <v>32</v>
      </c>
      <c r="D96" s="158" t="s">
        <v>33</v>
      </c>
      <c r="E96" s="65"/>
      <c r="F96" s="66">
        <v>59</v>
      </c>
      <c r="G96" s="67">
        <v>1398</v>
      </c>
      <c r="H96" s="67">
        <v>962</v>
      </c>
      <c r="I96" s="67">
        <v>436</v>
      </c>
      <c r="J96" s="67">
        <v>5446818</v>
      </c>
      <c r="K96" s="67">
        <v>5391061</v>
      </c>
      <c r="L96" s="67">
        <v>1542277</v>
      </c>
    </row>
    <row r="97" spans="2:12" x14ac:dyDescent="0.25">
      <c r="B97" s="56"/>
      <c r="C97" s="183" t="s">
        <v>34</v>
      </c>
      <c r="D97" s="158" t="s">
        <v>35</v>
      </c>
      <c r="E97" s="65"/>
      <c r="F97" s="66">
        <v>4</v>
      </c>
      <c r="G97" s="67">
        <v>53</v>
      </c>
      <c r="H97" s="67">
        <v>41</v>
      </c>
      <c r="I97" s="67">
        <v>12</v>
      </c>
      <c r="J97" s="67">
        <v>116543</v>
      </c>
      <c r="K97" s="67">
        <v>112478</v>
      </c>
      <c r="L97" s="67">
        <v>36201</v>
      </c>
    </row>
    <row r="98" spans="2:12" x14ac:dyDescent="0.25">
      <c r="B98" s="56"/>
      <c r="C98" s="183" t="s">
        <v>36</v>
      </c>
      <c r="D98" s="158" t="s">
        <v>37</v>
      </c>
      <c r="E98" s="65"/>
      <c r="F98" s="66">
        <v>0</v>
      </c>
      <c r="G98" s="67">
        <v>0</v>
      </c>
      <c r="H98" s="67">
        <v>0</v>
      </c>
      <c r="I98" s="67">
        <v>0</v>
      </c>
      <c r="J98" s="67">
        <v>0</v>
      </c>
      <c r="K98" s="67">
        <v>0</v>
      </c>
      <c r="L98" s="67">
        <v>0</v>
      </c>
    </row>
    <row r="99" spans="2:12" x14ac:dyDescent="0.25">
      <c r="B99" s="56"/>
      <c r="C99" s="183" t="s">
        <v>38</v>
      </c>
      <c r="D99" s="158" t="s">
        <v>39</v>
      </c>
      <c r="E99" s="65"/>
      <c r="F99" s="66">
        <v>38</v>
      </c>
      <c r="G99" s="67">
        <v>517</v>
      </c>
      <c r="H99" s="67">
        <v>318</v>
      </c>
      <c r="I99" s="67">
        <v>199</v>
      </c>
      <c r="J99" s="67">
        <v>681223</v>
      </c>
      <c r="K99" s="67">
        <v>676112</v>
      </c>
      <c r="L99" s="67">
        <v>289271</v>
      </c>
    </row>
    <row r="100" spans="2:12" x14ac:dyDescent="0.25">
      <c r="B100" s="56"/>
      <c r="C100" s="183" t="s">
        <v>40</v>
      </c>
      <c r="D100" s="158" t="s">
        <v>41</v>
      </c>
      <c r="E100" s="65"/>
      <c r="F100" s="66">
        <v>7</v>
      </c>
      <c r="G100" s="67">
        <v>81</v>
      </c>
      <c r="H100" s="67">
        <v>34</v>
      </c>
      <c r="I100" s="67">
        <v>47</v>
      </c>
      <c r="J100" s="67">
        <v>82182</v>
      </c>
      <c r="K100" s="67">
        <v>82182</v>
      </c>
      <c r="L100" s="67">
        <v>33535</v>
      </c>
    </row>
    <row r="101" spans="2:12" x14ac:dyDescent="0.25">
      <c r="B101" s="56"/>
      <c r="C101" s="183" t="s">
        <v>42</v>
      </c>
      <c r="D101" s="158" t="s">
        <v>43</v>
      </c>
      <c r="E101" s="65"/>
      <c r="F101" s="66">
        <v>6</v>
      </c>
      <c r="G101" s="67">
        <v>53</v>
      </c>
      <c r="H101" s="67">
        <v>22</v>
      </c>
      <c r="I101" s="67">
        <v>31</v>
      </c>
      <c r="J101" s="67">
        <v>43610</v>
      </c>
      <c r="K101" s="67">
        <v>43610</v>
      </c>
      <c r="L101" s="67">
        <v>19628</v>
      </c>
    </row>
    <row r="102" spans="2:12" x14ac:dyDescent="0.25">
      <c r="B102" s="56"/>
      <c r="C102" s="183" t="s">
        <v>44</v>
      </c>
      <c r="D102" s="158" t="s">
        <v>45</v>
      </c>
      <c r="E102" s="65"/>
      <c r="F102" s="66">
        <v>2</v>
      </c>
      <c r="G102" s="67">
        <v>22</v>
      </c>
      <c r="H102" s="67">
        <v>11</v>
      </c>
      <c r="I102" s="67">
        <v>11</v>
      </c>
      <c r="J102" s="67" t="s">
        <v>926</v>
      </c>
      <c r="K102" s="67" t="s">
        <v>926</v>
      </c>
      <c r="L102" s="67" t="s">
        <v>926</v>
      </c>
    </row>
    <row r="103" spans="2:12" x14ac:dyDescent="0.25">
      <c r="B103" s="56"/>
      <c r="C103" s="183" t="s">
        <v>46</v>
      </c>
      <c r="D103" s="158" t="s">
        <v>47</v>
      </c>
      <c r="E103" s="65"/>
      <c r="F103" s="66">
        <v>6</v>
      </c>
      <c r="G103" s="67">
        <v>52</v>
      </c>
      <c r="H103" s="67">
        <v>39</v>
      </c>
      <c r="I103" s="67">
        <v>13</v>
      </c>
      <c r="J103" s="67">
        <v>180079</v>
      </c>
      <c r="K103" s="67">
        <v>180079</v>
      </c>
      <c r="L103" s="67">
        <v>39053</v>
      </c>
    </row>
    <row r="104" spans="2:12" x14ac:dyDescent="0.25">
      <c r="B104" s="56"/>
      <c r="C104" s="183" t="s">
        <v>48</v>
      </c>
      <c r="D104" s="158" t="s">
        <v>49</v>
      </c>
      <c r="E104" s="65"/>
      <c r="F104" s="66">
        <v>0</v>
      </c>
      <c r="G104" s="67">
        <v>0</v>
      </c>
      <c r="H104" s="67">
        <v>0</v>
      </c>
      <c r="I104" s="67">
        <v>0</v>
      </c>
      <c r="J104" s="67">
        <v>0</v>
      </c>
      <c r="K104" s="67">
        <v>0</v>
      </c>
      <c r="L104" s="67">
        <v>0</v>
      </c>
    </row>
    <row r="105" spans="2:12" x14ac:dyDescent="0.25">
      <c r="B105" s="56"/>
      <c r="C105" s="183" t="s">
        <v>50</v>
      </c>
      <c r="D105" s="158" t="s">
        <v>51</v>
      </c>
      <c r="E105" s="65"/>
      <c r="F105" s="66">
        <v>56</v>
      </c>
      <c r="G105" s="67">
        <v>685</v>
      </c>
      <c r="H105" s="67">
        <v>514</v>
      </c>
      <c r="I105" s="67">
        <v>171</v>
      </c>
      <c r="J105" s="67">
        <v>994438</v>
      </c>
      <c r="K105" s="67">
        <v>979689</v>
      </c>
      <c r="L105" s="67">
        <v>568221</v>
      </c>
    </row>
    <row r="106" spans="2:12" x14ac:dyDescent="0.25">
      <c r="B106" s="56"/>
      <c r="C106" s="183" t="s">
        <v>52</v>
      </c>
      <c r="D106" s="158" t="s">
        <v>53</v>
      </c>
      <c r="E106" s="65"/>
      <c r="F106" s="66">
        <v>9</v>
      </c>
      <c r="G106" s="67">
        <v>182</v>
      </c>
      <c r="H106" s="67">
        <v>156</v>
      </c>
      <c r="I106" s="67">
        <v>26</v>
      </c>
      <c r="J106" s="67">
        <v>571969</v>
      </c>
      <c r="K106" s="67">
        <v>561411</v>
      </c>
      <c r="L106" s="67">
        <v>204755</v>
      </c>
    </row>
    <row r="107" spans="2:12" x14ac:dyDescent="0.25">
      <c r="B107" s="56"/>
      <c r="C107" s="183" t="s">
        <v>54</v>
      </c>
      <c r="D107" s="158" t="s">
        <v>55</v>
      </c>
      <c r="E107" s="65"/>
      <c r="F107" s="66">
        <v>42</v>
      </c>
      <c r="G107" s="67">
        <v>1027</v>
      </c>
      <c r="H107" s="67">
        <v>829</v>
      </c>
      <c r="I107" s="67">
        <v>198</v>
      </c>
      <c r="J107" s="67">
        <v>2926009</v>
      </c>
      <c r="K107" s="67">
        <v>2956273</v>
      </c>
      <c r="L107" s="67">
        <v>1227465</v>
      </c>
    </row>
    <row r="108" spans="2:12" x14ac:dyDescent="0.25">
      <c r="B108" s="56"/>
      <c r="C108" s="183" t="s">
        <v>56</v>
      </c>
      <c r="D108" s="158" t="s">
        <v>57</v>
      </c>
      <c r="E108" s="65"/>
      <c r="F108" s="66">
        <v>4</v>
      </c>
      <c r="G108" s="67">
        <v>38</v>
      </c>
      <c r="H108" s="67">
        <v>18</v>
      </c>
      <c r="I108" s="67">
        <v>20</v>
      </c>
      <c r="J108" s="67">
        <v>31282</v>
      </c>
      <c r="K108" s="67">
        <v>31106</v>
      </c>
      <c r="L108" s="67">
        <v>11508</v>
      </c>
    </row>
    <row r="109" spans="2:12" x14ac:dyDescent="0.25">
      <c r="B109" s="56"/>
      <c r="C109" s="183" t="s">
        <v>58</v>
      </c>
      <c r="D109" s="158" t="s">
        <v>59</v>
      </c>
      <c r="E109" s="65"/>
      <c r="F109" s="66">
        <v>2</v>
      </c>
      <c r="G109" s="67">
        <v>54</v>
      </c>
      <c r="H109" s="67">
        <v>39</v>
      </c>
      <c r="I109" s="67">
        <v>15</v>
      </c>
      <c r="J109" s="67" t="s">
        <v>926</v>
      </c>
      <c r="K109" s="67" t="s">
        <v>926</v>
      </c>
      <c r="L109" s="67" t="s">
        <v>926</v>
      </c>
    </row>
    <row r="110" spans="2:12" x14ac:dyDescent="0.25">
      <c r="B110" s="56"/>
      <c r="C110" s="183" t="s">
        <v>60</v>
      </c>
      <c r="D110" s="158" t="s">
        <v>61</v>
      </c>
      <c r="E110" s="65"/>
      <c r="F110" s="66">
        <v>10</v>
      </c>
      <c r="G110" s="67">
        <v>166</v>
      </c>
      <c r="H110" s="67">
        <v>75</v>
      </c>
      <c r="I110" s="67">
        <v>91</v>
      </c>
      <c r="J110" s="67">
        <v>169502</v>
      </c>
      <c r="K110" s="67">
        <v>172363</v>
      </c>
      <c r="L110" s="67">
        <v>37722</v>
      </c>
    </row>
    <row r="111" spans="2:12" x14ac:dyDescent="0.25">
      <c r="B111" s="56"/>
      <c r="C111" s="183" t="s">
        <v>62</v>
      </c>
      <c r="D111" s="158" t="s">
        <v>63</v>
      </c>
      <c r="E111" s="65"/>
      <c r="F111" s="66">
        <v>1</v>
      </c>
      <c r="G111" s="67">
        <v>23</v>
      </c>
      <c r="H111" s="67">
        <v>16</v>
      </c>
      <c r="I111" s="67">
        <v>7</v>
      </c>
      <c r="J111" s="67" t="s">
        <v>926</v>
      </c>
      <c r="K111" s="67" t="s">
        <v>926</v>
      </c>
      <c r="L111" s="67" t="s">
        <v>926</v>
      </c>
    </row>
    <row r="112" spans="2:12" x14ac:dyDescent="0.25">
      <c r="B112" s="56"/>
      <c r="C112" s="183" t="s">
        <v>64</v>
      </c>
      <c r="D112" s="158" t="s">
        <v>65</v>
      </c>
      <c r="E112" s="65"/>
      <c r="F112" s="66">
        <v>15</v>
      </c>
      <c r="G112" s="67">
        <v>305</v>
      </c>
      <c r="H112" s="67">
        <v>201</v>
      </c>
      <c r="I112" s="67">
        <v>104</v>
      </c>
      <c r="J112" s="67">
        <v>387489</v>
      </c>
      <c r="K112" s="67">
        <v>386918</v>
      </c>
      <c r="L112" s="67">
        <v>175235</v>
      </c>
    </row>
    <row r="113" spans="1:12" x14ac:dyDescent="0.25">
      <c r="B113" s="56"/>
      <c r="C113" s="183" t="s">
        <v>66</v>
      </c>
      <c r="D113" s="158" t="s">
        <v>67</v>
      </c>
      <c r="E113" s="65"/>
      <c r="F113" s="66">
        <v>16</v>
      </c>
      <c r="G113" s="67">
        <v>146</v>
      </c>
      <c r="H113" s="67">
        <v>53</v>
      </c>
      <c r="I113" s="67">
        <v>93</v>
      </c>
      <c r="J113" s="67">
        <v>107285</v>
      </c>
      <c r="K113" s="67">
        <v>107265</v>
      </c>
      <c r="L113" s="67">
        <v>61453</v>
      </c>
    </row>
    <row r="114" spans="1:12" ht="4.5" customHeight="1" x14ac:dyDescent="0.4">
      <c r="B114" s="56"/>
      <c r="C114" s="56"/>
      <c r="D114" s="56"/>
      <c r="E114" s="74"/>
      <c r="F114" s="75"/>
    </row>
    <row r="115" spans="1:12" s="56" customFormat="1" ht="19.5" customHeight="1" x14ac:dyDescent="0.4">
      <c r="A115" s="68"/>
      <c r="B115" s="68"/>
      <c r="C115" s="68"/>
      <c r="D115" s="68"/>
      <c r="E115" s="69"/>
      <c r="F115" s="70" t="s">
        <v>90</v>
      </c>
      <c r="G115" s="71"/>
      <c r="H115" s="71"/>
      <c r="I115" s="71"/>
      <c r="J115" s="71"/>
      <c r="K115" s="71"/>
      <c r="L115" s="71"/>
    </row>
    <row r="116" spans="1:12" s="61" customFormat="1" ht="23.25" customHeight="1" x14ac:dyDescent="0.4">
      <c r="B116" s="240" t="s">
        <v>13</v>
      </c>
      <c r="C116" s="240"/>
      <c r="D116" s="240"/>
      <c r="E116" s="62"/>
      <c r="F116" s="72">
        <v>145</v>
      </c>
      <c r="G116" s="73">
        <v>3293</v>
      </c>
      <c r="H116" s="73">
        <v>1947</v>
      </c>
      <c r="I116" s="73">
        <v>1346</v>
      </c>
      <c r="J116" s="73">
        <v>6151154</v>
      </c>
      <c r="K116" s="73">
        <v>5919280</v>
      </c>
      <c r="L116" s="73">
        <v>2055187</v>
      </c>
    </row>
    <row r="117" spans="1:12" x14ac:dyDescent="0.25">
      <c r="B117" s="56"/>
      <c r="C117" s="183" t="s">
        <v>20</v>
      </c>
      <c r="D117" s="158" t="s">
        <v>21</v>
      </c>
      <c r="E117" s="65"/>
      <c r="F117" s="66">
        <v>32</v>
      </c>
      <c r="G117" s="67">
        <v>978</v>
      </c>
      <c r="H117" s="67">
        <v>398</v>
      </c>
      <c r="I117" s="67">
        <v>580</v>
      </c>
      <c r="J117" s="67">
        <v>1398169</v>
      </c>
      <c r="K117" s="67">
        <v>1390374</v>
      </c>
      <c r="L117" s="67">
        <v>512125</v>
      </c>
    </row>
    <row r="118" spans="1:12" x14ac:dyDescent="0.25">
      <c r="B118" s="56"/>
      <c r="C118" s="183" t="s">
        <v>22</v>
      </c>
      <c r="D118" s="158" t="s">
        <v>23</v>
      </c>
      <c r="E118" s="65"/>
      <c r="F118" s="66">
        <v>1</v>
      </c>
      <c r="G118" s="67">
        <v>6</v>
      </c>
      <c r="H118" s="67">
        <v>4</v>
      </c>
      <c r="I118" s="67">
        <v>2</v>
      </c>
      <c r="J118" s="67" t="s">
        <v>926</v>
      </c>
      <c r="K118" s="67" t="s">
        <v>926</v>
      </c>
      <c r="L118" s="67" t="s">
        <v>926</v>
      </c>
    </row>
    <row r="119" spans="1:12" x14ac:dyDescent="0.25">
      <c r="B119" s="56"/>
      <c r="C119" s="183" t="s">
        <v>24</v>
      </c>
      <c r="D119" s="158" t="s">
        <v>25</v>
      </c>
      <c r="E119" s="65"/>
      <c r="F119" s="66">
        <v>18</v>
      </c>
      <c r="G119" s="67">
        <v>221</v>
      </c>
      <c r="H119" s="67">
        <v>65</v>
      </c>
      <c r="I119" s="67">
        <v>156</v>
      </c>
      <c r="J119" s="67">
        <v>251703</v>
      </c>
      <c r="K119" s="67">
        <v>112347</v>
      </c>
      <c r="L119" s="67">
        <v>106818</v>
      </c>
    </row>
    <row r="120" spans="1:12" x14ac:dyDescent="0.25">
      <c r="B120" s="56"/>
      <c r="C120" s="183" t="s">
        <v>26</v>
      </c>
      <c r="D120" s="158" t="s">
        <v>27</v>
      </c>
      <c r="E120" s="65"/>
      <c r="F120" s="66">
        <v>2</v>
      </c>
      <c r="G120" s="67">
        <v>16</v>
      </c>
      <c r="H120" s="67">
        <v>13</v>
      </c>
      <c r="I120" s="67">
        <v>3</v>
      </c>
      <c r="J120" s="67" t="s">
        <v>926</v>
      </c>
      <c r="K120" s="67" t="s">
        <v>926</v>
      </c>
      <c r="L120" s="67" t="s">
        <v>926</v>
      </c>
    </row>
    <row r="121" spans="1:12" x14ac:dyDescent="0.25">
      <c r="B121" s="56"/>
      <c r="C121" s="183" t="s">
        <v>28</v>
      </c>
      <c r="D121" s="158" t="s">
        <v>29</v>
      </c>
      <c r="E121" s="65"/>
      <c r="F121" s="66">
        <v>3</v>
      </c>
      <c r="G121" s="67">
        <v>24</v>
      </c>
      <c r="H121" s="67">
        <v>14</v>
      </c>
      <c r="I121" s="67">
        <v>10</v>
      </c>
      <c r="J121" s="67">
        <v>19236</v>
      </c>
      <c r="K121" s="67">
        <v>16268</v>
      </c>
      <c r="L121" s="67">
        <v>12099</v>
      </c>
    </row>
    <row r="122" spans="1:12" x14ac:dyDescent="0.25">
      <c r="B122" s="56"/>
      <c r="C122" s="183" t="s">
        <v>30</v>
      </c>
      <c r="D122" s="158" t="s">
        <v>31</v>
      </c>
      <c r="E122" s="65"/>
      <c r="F122" s="66">
        <v>9</v>
      </c>
      <c r="G122" s="67">
        <v>86</v>
      </c>
      <c r="H122" s="67">
        <v>56</v>
      </c>
      <c r="I122" s="67">
        <v>30</v>
      </c>
      <c r="J122" s="67">
        <v>148070</v>
      </c>
      <c r="K122" s="67">
        <v>147602</v>
      </c>
      <c r="L122" s="67">
        <v>60919</v>
      </c>
    </row>
    <row r="123" spans="1:12" x14ac:dyDescent="0.25">
      <c r="B123" s="56"/>
      <c r="C123" s="183" t="s">
        <v>32</v>
      </c>
      <c r="D123" s="158" t="s">
        <v>33</v>
      </c>
      <c r="E123" s="65"/>
      <c r="F123" s="66">
        <v>18</v>
      </c>
      <c r="G123" s="67">
        <v>297</v>
      </c>
      <c r="H123" s="67">
        <v>165</v>
      </c>
      <c r="I123" s="67">
        <v>132</v>
      </c>
      <c r="J123" s="67">
        <v>498708</v>
      </c>
      <c r="K123" s="67">
        <v>489319</v>
      </c>
      <c r="L123" s="67">
        <v>211057</v>
      </c>
    </row>
    <row r="124" spans="1:12" x14ac:dyDescent="0.25">
      <c r="B124" s="56"/>
      <c r="C124" s="183" t="s">
        <v>34</v>
      </c>
      <c r="D124" s="158" t="s">
        <v>35</v>
      </c>
      <c r="E124" s="65"/>
      <c r="F124" s="66">
        <v>3</v>
      </c>
      <c r="G124" s="67">
        <v>70</v>
      </c>
      <c r="H124" s="67">
        <v>55</v>
      </c>
      <c r="I124" s="67">
        <v>15</v>
      </c>
      <c r="J124" s="67">
        <v>192048</v>
      </c>
      <c r="K124" s="67">
        <v>161359</v>
      </c>
      <c r="L124" s="67">
        <v>44536</v>
      </c>
    </row>
    <row r="125" spans="1:12" x14ac:dyDescent="0.25">
      <c r="B125" s="56"/>
      <c r="C125" s="183" t="s">
        <v>36</v>
      </c>
      <c r="D125" s="158" t="s">
        <v>37</v>
      </c>
      <c r="E125" s="65"/>
      <c r="F125" s="66">
        <v>0</v>
      </c>
      <c r="G125" s="67">
        <v>0</v>
      </c>
      <c r="H125" s="67">
        <v>0</v>
      </c>
      <c r="I125" s="67">
        <v>0</v>
      </c>
      <c r="J125" s="67">
        <v>0</v>
      </c>
      <c r="K125" s="67">
        <v>0</v>
      </c>
      <c r="L125" s="67">
        <v>0</v>
      </c>
    </row>
    <row r="126" spans="1:12" x14ac:dyDescent="0.25">
      <c r="B126" s="56"/>
      <c r="C126" s="183" t="s">
        <v>38</v>
      </c>
      <c r="D126" s="158" t="s">
        <v>39</v>
      </c>
      <c r="E126" s="65"/>
      <c r="F126" s="66">
        <v>8</v>
      </c>
      <c r="G126" s="67">
        <v>313</v>
      </c>
      <c r="H126" s="67">
        <v>205</v>
      </c>
      <c r="I126" s="67">
        <v>108</v>
      </c>
      <c r="J126" s="67">
        <v>894546</v>
      </c>
      <c r="K126" s="67">
        <v>849021</v>
      </c>
      <c r="L126" s="67">
        <v>168170</v>
      </c>
    </row>
    <row r="127" spans="1:12" x14ac:dyDescent="0.25">
      <c r="B127" s="56"/>
      <c r="C127" s="183" t="s">
        <v>40</v>
      </c>
      <c r="D127" s="158" t="s">
        <v>41</v>
      </c>
      <c r="E127" s="65"/>
      <c r="F127" s="66">
        <v>1</v>
      </c>
      <c r="G127" s="67">
        <v>7</v>
      </c>
      <c r="H127" s="67">
        <v>2</v>
      </c>
      <c r="I127" s="67">
        <v>5</v>
      </c>
      <c r="J127" s="67" t="s">
        <v>926</v>
      </c>
      <c r="K127" s="67" t="s">
        <v>926</v>
      </c>
      <c r="L127" s="67" t="s">
        <v>926</v>
      </c>
    </row>
    <row r="128" spans="1:12" x14ac:dyDescent="0.25">
      <c r="B128" s="56"/>
      <c r="C128" s="183" t="s">
        <v>42</v>
      </c>
      <c r="D128" s="158" t="s">
        <v>43</v>
      </c>
      <c r="E128" s="65"/>
      <c r="F128" s="66">
        <v>1</v>
      </c>
      <c r="G128" s="67">
        <v>20</v>
      </c>
      <c r="H128" s="67">
        <v>3</v>
      </c>
      <c r="I128" s="67">
        <v>17</v>
      </c>
      <c r="J128" s="67" t="s">
        <v>926</v>
      </c>
      <c r="K128" s="67" t="s">
        <v>926</v>
      </c>
      <c r="L128" s="67" t="s">
        <v>926</v>
      </c>
    </row>
    <row r="129" spans="1:12" x14ac:dyDescent="0.25">
      <c r="B129" s="56"/>
      <c r="C129" s="183" t="s">
        <v>44</v>
      </c>
      <c r="D129" s="158" t="s">
        <v>45</v>
      </c>
      <c r="E129" s="65"/>
      <c r="F129" s="66">
        <v>0</v>
      </c>
      <c r="G129" s="67">
        <v>0</v>
      </c>
      <c r="H129" s="67">
        <v>0</v>
      </c>
      <c r="I129" s="67">
        <v>0</v>
      </c>
      <c r="J129" s="67">
        <v>0</v>
      </c>
      <c r="K129" s="67">
        <v>0</v>
      </c>
      <c r="L129" s="67">
        <v>0</v>
      </c>
    </row>
    <row r="130" spans="1:12" x14ac:dyDescent="0.25">
      <c r="B130" s="56"/>
      <c r="C130" s="183" t="s">
        <v>46</v>
      </c>
      <c r="D130" s="158" t="s">
        <v>47</v>
      </c>
      <c r="E130" s="65"/>
      <c r="F130" s="66">
        <v>1</v>
      </c>
      <c r="G130" s="67">
        <v>5</v>
      </c>
      <c r="H130" s="67">
        <v>3</v>
      </c>
      <c r="I130" s="67">
        <v>2</v>
      </c>
      <c r="J130" s="67" t="s">
        <v>926</v>
      </c>
      <c r="K130" s="67" t="s">
        <v>926</v>
      </c>
      <c r="L130" s="67" t="s">
        <v>926</v>
      </c>
    </row>
    <row r="131" spans="1:12" x14ac:dyDescent="0.25">
      <c r="B131" s="56"/>
      <c r="C131" s="183" t="s">
        <v>48</v>
      </c>
      <c r="D131" s="158" t="s">
        <v>49</v>
      </c>
      <c r="E131" s="65"/>
      <c r="F131" s="66">
        <v>1</v>
      </c>
      <c r="G131" s="67">
        <v>49</v>
      </c>
      <c r="H131" s="67">
        <v>39</v>
      </c>
      <c r="I131" s="67">
        <v>10</v>
      </c>
      <c r="J131" s="67" t="s">
        <v>926</v>
      </c>
      <c r="K131" s="67" t="s">
        <v>926</v>
      </c>
      <c r="L131" s="67" t="s">
        <v>926</v>
      </c>
    </row>
    <row r="132" spans="1:12" x14ac:dyDescent="0.25">
      <c r="B132" s="56"/>
      <c r="C132" s="183" t="s">
        <v>50</v>
      </c>
      <c r="D132" s="158" t="s">
        <v>51</v>
      </c>
      <c r="E132" s="65"/>
      <c r="F132" s="66">
        <v>5</v>
      </c>
      <c r="G132" s="67">
        <v>61</v>
      </c>
      <c r="H132" s="67">
        <v>46</v>
      </c>
      <c r="I132" s="67">
        <v>15</v>
      </c>
      <c r="J132" s="67">
        <v>88832</v>
      </c>
      <c r="K132" s="67">
        <v>88756</v>
      </c>
      <c r="L132" s="67">
        <v>34711</v>
      </c>
    </row>
    <row r="133" spans="1:12" x14ac:dyDescent="0.25">
      <c r="B133" s="56"/>
      <c r="C133" s="183" t="s">
        <v>52</v>
      </c>
      <c r="D133" s="158" t="s">
        <v>53</v>
      </c>
      <c r="E133" s="65"/>
      <c r="F133" s="66">
        <v>6</v>
      </c>
      <c r="G133" s="67">
        <v>332</v>
      </c>
      <c r="H133" s="67">
        <v>271</v>
      </c>
      <c r="I133" s="67">
        <v>61</v>
      </c>
      <c r="J133" s="67">
        <v>391795</v>
      </c>
      <c r="K133" s="67">
        <v>394950</v>
      </c>
      <c r="L133" s="67">
        <v>225118</v>
      </c>
    </row>
    <row r="134" spans="1:12" x14ac:dyDescent="0.25">
      <c r="B134" s="56"/>
      <c r="C134" s="183" t="s">
        <v>54</v>
      </c>
      <c r="D134" s="158" t="s">
        <v>55</v>
      </c>
      <c r="E134" s="65"/>
      <c r="F134" s="66">
        <v>11</v>
      </c>
      <c r="G134" s="67">
        <v>331</v>
      </c>
      <c r="H134" s="67">
        <v>277</v>
      </c>
      <c r="I134" s="67">
        <v>54</v>
      </c>
      <c r="J134" s="67">
        <v>1324291</v>
      </c>
      <c r="K134" s="67">
        <v>1340204</v>
      </c>
      <c r="L134" s="67">
        <v>330681</v>
      </c>
    </row>
    <row r="135" spans="1:12" x14ac:dyDescent="0.25">
      <c r="B135" s="56"/>
      <c r="C135" s="183" t="s">
        <v>56</v>
      </c>
      <c r="D135" s="158" t="s">
        <v>57</v>
      </c>
      <c r="E135" s="65"/>
      <c r="F135" s="66">
        <v>5</v>
      </c>
      <c r="G135" s="67">
        <v>211</v>
      </c>
      <c r="H135" s="67">
        <v>163</v>
      </c>
      <c r="I135" s="67">
        <v>48</v>
      </c>
      <c r="J135" s="67">
        <v>359123</v>
      </c>
      <c r="K135" s="67">
        <v>348079</v>
      </c>
      <c r="L135" s="67">
        <v>29108</v>
      </c>
    </row>
    <row r="136" spans="1:12" x14ac:dyDescent="0.25">
      <c r="B136" s="56"/>
      <c r="C136" s="183" t="s">
        <v>58</v>
      </c>
      <c r="D136" s="158" t="s">
        <v>59</v>
      </c>
      <c r="E136" s="65"/>
      <c r="F136" s="66">
        <v>1</v>
      </c>
      <c r="G136" s="67">
        <v>4</v>
      </c>
      <c r="H136" s="67">
        <v>2</v>
      </c>
      <c r="I136" s="67">
        <v>2</v>
      </c>
      <c r="J136" s="67" t="s">
        <v>926</v>
      </c>
      <c r="K136" s="67" t="s">
        <v>926</v>
      </c>
      <c r="L136" s="67" t="s">
        <v>926</v>
      </c>
    </row>
    <row r="137" spans="1:12" x14ac:dyDescent="0.25">
      <c r="B137" s="56"/>
      <c r="C137" s="183" t="s">
        <v>60</v>
      </c>
      <c r="D137" s="158" t="s">
        <v>61</v>
      </c>
      <c r="E137" s="65"/>
      <c r="F137" s="66">
        <v>6</v>
      </c>
      <c r="G137" s="67">
        <v>49</v>
      </c>
      <c r="H137" s="67">
        <v>22</v>
      </c>
      <c r="I137" s="67">
        <v>27</v>
      </c>
      <c r="J137" s="67">
        <v>57125</v>
      </c>
      <c r="K137" s="67">
        <v>56605</v>
      </c>
      <c r="L137" s="67">
        <v>23382</v>
      </c>
    </row>
    <row r="138" spans="1:12" x14ac:dyDescent="0.25">
      <c r="B138" s="56"/>
      <c r="C138" s="183" t="s">
        <v>62</v>
      </c>
      <c r="D138" s="158" t="s">
        <v>63</v>
      </c>
      <c r="E138" s="65"/>
      <c r="F138" s="66">
        <v>0</v>
      </c>
      <c r="G138" s="67">
        <v>0</v>
      </c>
      <c r="H138" s="67">
        <v>0</v>
      </c>
      <c r="I138" s="67">
        <v>0</v>
      </c>
      <c r="J138" s="67">
        <v>0</v>
      </c>
      <c r="K138" s="67">
        <v>0</v>
      </c>
      <c r="L138" s="67">
        <v>0</v>
      </c>
    </row>
    <row r="139" spans="1:12" x14ac:dyDescent="0.25">
      <c r="B139" s="56"/>
      <c r="C139" s="183" t="s">
        <v>64</v>
      </c>
      <c r="D139" s="158" t="s">
        <v>65</v>
      </c>
      <c r="E139" s="65"/>
      <c r="F139" s="66">
        <v>2</v>
      </c>
      <c r="G139" s="67">
        <v>67</v>
      </c>
      <c r="H139" s="67">
        <v>62</v>
      </c>
      <c r="I139" s="67">
        <v>5</v>
      </c>
      <c r="J139" s="67" t="s">
        <v>926</v>
      </c>
      <c r="K139" s="67" t="s">
        <v>926</v>
      </c>
      <c r="L139" s="67" t="s">
        <v>926</v>
      </c>
    </row>
    <row r="140" spans="1:12" x14ac:dyDescent="0.25">
      <c r="B140" s="56"/>
      <c r="C140" s="183" t="s">
        <v>66</v>
      </c>
      <c r="D140" s="158" t="s">
        <v>67</v>
      </c>
      <c r="E140" s="65"/>
      <c r="F140" s="66">
        <v>11</v>
      </c>
      <c r="G140" s="67">
        <v>146</v>
      </c>
      <c r="H140" s="67">
        <v>82</v>
      </c>
      <c r="I140" s="67">
        <v>64</v>
      </c>
      <c r="J140" s="67">
        <v>188183</v>
      </c>
      <c r="K140" s="67">
        <v>188179</v>
      </c>
      <c r="L140" s="67">
        <v>106581</v>
      </c>
    </row>
    <row r="141" spans="1:12" ht="4.5" customHeight="1" x14ac:dyDescent="0.25">
      <c r="B141" s="56"/>
      <c r="C141" s="183"/>
      <c r="D141" s="158"/>
      <c r="E141" s="65"/>
      <c r="F141" s="66"/>
      <c r="G141" s="67"/>
      <c r="H141" s="67"/>
      <c r="I141" s="67"/>
      <c r="J141" s="67"/>
      <c r="K141" s="67"/>
      <c r="L141" s="67"/>
    </row>
    <row r="142" spans="1:12" s="56" customFormat="1" ht="19.5" customHeight="1" x14ac:dyDescent="0.4">
      <c r="A142" s="68"/>
      <c r="B142" s="68"/>
      <c r="C142" s="68"/>
      <c r="D142" s="68"/>
      <c r="E142" s="69"/>
      <c r="F142" s="70" t="s">
        <v>91</v>
      </c>
      <c r="G142" s="71"/>
      <c r="H142" s="71"/>
      <c r="I142" s="71"/>
      <c r="J142" s="71"/>
      <c r="K142" s="71"/>
      <c r="L142" s="71"/>
    </row>
    <row r="143" spans="1:12" s="61" customFormat="1" ht="23.25" customHeight="1" x14ac:dyDescent="0.4">
      <c r="B143" s="240" t="s">
        <v>13</v>
      </c>
      <c r="C143" s="240"/>
      <c r="D143" s="240"/>
      <c r="E143" s="62"/>
      <c r="F143" s="72">
        <v>91</v>
      </c>
      <c r="G143" s="73">
        <v>2168</v>
      </c>
      <c r="H143" s="73">
        <v>1426</v>
      </c>
      <c r="I143" s="73">
        <v>742</v>
      </c>
      <c r="J143" s="73">
        <v>3855697</v>
      </c>
      <c r="K143" s="73">
        <v>3542137</v>
      </c>
      <c r="L143" s="73">
        <v>1699312</v>
      </c>
    </row>
    <row r="144" spans="1:12" x14ac:dyDescent="0.25">
      <c r="B144" s="56"/>
      <c r="C144" s="183" t="s">
        <v>20</v>
      </c>
      <c r="D144" s="158" t="s">
        <v>21</v>
      </c>
      <c r="E144" s="65"/>
      <c r="F144" s="66">
        <v>9</v>
      </c>
      <c r="G144" s="67">
        <v>375</v>
      </c>
      <c r="H144" s="67">
        <v>167</v>
      </c>
      <c r="I144" s="67">
        <v>208</v>
      </c>
      <c r="J144" s="67">
        <v>355005</v>
      </c>
      <c r="K144" s="67">
        <v>348513</v>
      </c>
      <c r="L144" s="67">
        <v>166588</v>
      </c>
    </row>
    <row r="145" spans="2:12" x14ac:dyDescent="0.25">
      <c r="B145" s="56"/>
      <c r="C145" s="183" t="s">
        <v>22</v>
      </c>
      <c r="D145" s="158" t="s">
        <v>23</v>
      </c>
      <c r="E145" s="65"/>
      <c r="F145" s="66">
        <v>0</v>
      </c>
      <c r="G145" s="67">
        <v>0</v>
      </c>
      <c r="H145" s="67">
        <v>0</v>
      </c>
      <c r="I145" s="67">
        <v>0</v>
      </c>
      <c r="J145" s="67">
        <v>0</v>
      </c>
      <c r="K145" s="67">
        <v>0</v>
      </c>
      <c r="L145" s="67">
        <v>0</v>
      </c>
    </row>
    <row r="146" spans="2:12" x14ac:dyDescent="0.25">
      <c r="B146" s="56"/>
      <c r="C146" s="183" t="s">
        <v>24</v>
      </c>
      <c r="D146" s="158" t="s">
        <v>25</v>
      </c>
      <c r="E146" s="65"/>
      <c r="F146" s="66">
        <v>4</v>
      </c>
      <c r="G146" s="67">
        <v>36</v>
      </c>
      <c r="H146" s="67">
        <v>23</v>
      </c>
      <c r="I146" s="67">
        <v>13</v>
      </c>
      <c r="J146" s="67">
        <v>40723</v>
      </c>
      <c r="K146" s="67">
        <v>40723</v>
      </c>
      <c r="L146" s="67">
        <v>21892</v>
      </c>
    </row>
    <row r="147" spans="2:12" x14ac:dyDescent="0.25">
      <c r="B147" s="56"/>
      <c r="C147" s="183" t="s">
        <v>26</v>
      </c>
      <c r="D147" s="158" t="s">
        <v>27</v>
      </c>
      <c r="E147" s="65"/>
      <c r="F147" s="66">
        <v>3</v>
      </c>
      <c r="G147" s="67">
        <v>16</v>
      </c>
      <c r="H147" s="67">
        <v>10</v>
      </c>
      <c r="I147" s="67">
        <v>6</v>
      </c>
      <c r="J147" s="67">
        <v>13692</v>
      </c>
      <c r="K147" s="67">
        <v>13692</v>
      </c>
      <c r="L147" s="67">
        <v>6048</v>
      </c>
    </row>
    <row r="148" spans="2:12" x14ac:dyDescent="0.25">
      <c r="B148" s="56"/>
      <c r="C148" s="183" t="s">
        <v>28</v>
      </c>
      <c r="D148" s="158" t="s">
        <v>29</v>
      </c>
      <c r="E148" s="65"/>
      <c r="F148" s="66">
        <v>6</v>
      </c>
      <c r="G148" s="67">
        <v>60</v>
      </c>
      <c r="H148" s="67">
        <v>43</v>
      </c>
      <c r="I148" s="67">
        <v>17</v>
      </c>
      <c r="J148" s="67">
        <v>58311</v>
      </c>
      <c r="K148" s="67">
        <v>44379</v>
      </c>
      <c r="L148" s="67">
        <v>30419</v>
      </c>
    </row>
    <row r="149" spans="2:12" x14ac:dyDescent="0.25">
      <c r="B149" s="56"/>
      <c r="C149" s="183" t="s">
        <v>30</v>
      </c>
      <c r="D149" s="158" t="s">
        <v>31</v>
      </c>
      <c r="E149" s="65"/>
      <c r="F149" s="66">
        <v>5</v>
      </c>
      <c r="G149" s="67">
        <v>161</v>
      </c>
      <c r="H149" s="67">
        <v>95</v>
      </c>
      <c r="I149" s="67">
        <v>66</v>
      </c>
      <c r="J149" s="67">
        <v>319542</v>
      </c>
      <c r="K149" s="67">
        <v>213546</v>
      </c>
      <c r="L149" s="67">
        <v>187493</v>
      </c>
    </row>
    <row r="150" spans="2:12" x14ac:dyDescent="0.25">
      <c r="B150" s="56"/>
      <c r="C150" s="183" t="s">
        <v>32</v>
      </c>
      <c r="D150" s="158" t="s">
        <v>33</v>
      </c>
      <c r="E150" s="65"/>
      <c r="F150" s="66">
        <v>33</v>
      </c>
      <c r="G150" s="67">
        <v>700</v>
      </c>
      <c r="H150" s="67">
        <v>462</v>
      </c>
      <c r="I150" s="67">
        <v>238</v>
      </c>
      <c r="J150" s="67">
        <v>1331205</v>
      </c>
      <c r="K150" s="67">
        <v>1331434</v>
      </c>
      <c r="L150" s="67">
        <v>588277</v>
      </c>
    </row>
    <row r="151" spans="2:12" x14ac:dyDescent="0.25">
      <c r="B151" s="56"/>
      <c r="C151" s="183" t="s">
        <v>34</v>
      </c>
      <c r="D151" s="158" t="s">
        <v>35</v>
      </c>
      <c r="E151" s="65"/>
      <c r="F151" s="66">
        <v>0</v>
      </c>
      <c r="G151" s="67">
        <v>0</v>
      </c>
      <c r="H151" s="67">
        <v>0</v>
      </c>
      <c r="I151" s="67">
        <v>0</v>
      </c>
      <c r="J151" s="67">
        <v>0</v>
      </c>
      <c r="K151" s="67">
        <v>0</v>
      </c>
      <c r="L151" s="67">
        <v>0</v>
      </c>
    </row>
    <row r="152" spans="2:12" x14ac:dyDescent="0.25">
      <c r="B152" s="56"/>
      <c r="C152" s="183" t="s">
        <v>36</v>
      </c>
      <c r="D152" s="158" t="s">
        <v>37</v>
      </c>
      <c r="E152" s="65"/>
      <c r="F152" s="66">
        <v>0</v>
      </c>
      <c r="G152" s="67">
        <v>0</v>
      </c>
      <c r="H152" s="67">
        <v>0</v>
      </c>
      <c r="I152" s="67">
        <v>0</v>
      </c>
      <c r="J152" s="67">
        <v>0</v>
      </c>
      <c r="K152" s="67">
        <v>0</v>
      </c>
      <c r="L152" s="67">
        <v>0</v>
      </c>
    </row>
    <row r="153" spans="2:12" x14ac:dyDescent="0.25">
      <c r="B153" s="56"/>
      <c r="C153" s="183" t="s">
        <v>38</v>
      </c>
      <c r="D153" s="158" t="s">
        <v>39</v>
      </c>
      <c r="E153" s="65"/>
      <c r="F153" s="66">
        <v>1</v>
      </c>
      <c r="G153" s="67">
        <v>20</v>
      </c>
      <c r="H153" s="67">
        <v>17</v>
      </c>
      <c r="I153" s="67">
        <v>3</v>
      </c>
      <c r="J153" s="67" t="s">
        <v>926</v>
      </c>
      <c r="K153" s="67" t="s">
        <v>926</v>
      </c>
      <c r="L153" s="67" t="s">
        <v>926</v>
      </c>
    </row>
    <row r="154" spans="2:12" x14ac:dyDescent="0.25">
      <c r="B154" s="56"/>
      <c r="C154" s="183" t="s">
        <v>40</v>
      </c>
      <c r="D154" s="158" t="s">
        <v>41</v>
      </c>
      <c r="E154" s="65"/>
      <c r="F154" s="66">
        <v>2</v>
      </c>
      <c r="G154" s="67">
        <v>34</v>
      </c>
      <c r="H154" s="67">
        <v>18</v>
      </c>
      <c r="I154" s="67">
        <v>16</v>
      </c>
      <c r="J154" s="67" t="s">
        <v>926</v>
      </c>
      <c r="K154" s="67" t="s">
        <v>926</v>
      </c>
      <c r="L154" s="67" t="s">
        <v>926</v>
      </c>
    </row>
    <row r="155" spans="2:12" x14ac:dyDescent="0.25">
      <c r="B155" s="56"/>
      <c r="C155" s="183" t="s">
        <v>42</v>
      </c>
      <c r="D155" s="158" t="s">
        <v>43</v>
      </c>
      <c r="E155" s="65"/>
      <c r="F155" s="66">
        <v>1</v>
      </c>
      <c r="G155" s="67">
        <v>8</v>
      </c>
      <c r="H155" s="67">
        <v>5</v>
      </c>
      <c r="I155" s="67">
        <v>3</v>
      </c>
      <c r="J155" s="67" t="s">
        <v>926</v>
      </c>
      <c r="K155" s="67" t="s">
        <v>926</v>
      </c>
      <c r="L155" s="67" t="s">
        <v>926</v>
      </c>
    </row>
    <row r="156" spans="2:12" x14ac:dyDescent="0.25">
      <c r="B156" s="56"/>
      <c r="C156" s="183" t="s">
        <v>44</v>
      </c>
      <c r="D156" s="158" t="s">
        <v>45</v>
      </c>
      <c r="E156" s="65"/>
      <c r="F156" s="66">
        <v>0</v>
      </c>
      <c r="G156" s="67">
        <v>0</v>
      </c>
      <c r="H156" s="67">
        <v>0</v>
      </c>
      <c r="I156" s="67">
        <v>0</v>
      </c>
      <c r="J156" s="67">
        <v>0</v>
      </c>
      <c r="K156" s="67">
        <v>0</v>
      </c>
      <c r="L156" s="67">
        <v>0</v>
      </c>
    </row>
    <row r="157" spans="2:12" x14ac:dyDescent="0.25">
      <c r="B157" s="56"/>
      <c r="C157" s="183" t="s">
        <v>46</v>
      </c>
      <c r="D157" s="158" t="s">
        <v>47</v>
      </c>
      <c r="E157" s="65"/>
      <c r="F157" s="66">
        <v>0</v>
      </c>
      <c r="G157" s="67">
        <v>0</v>
      </c>
      <c r="H157" s="67">
        <v>0</v>
      </c>
      <c r="I157" s="67">
        <v>0</v>
      </c>
      <c r="J157" s="67">
        <v>0</v>
      </c>
      <c r="K157" s="67">
        <v>0</v>
      </c>
      <c r="L157" s="67">
        <v>0</v>
      </c>
    </row>
    <row r="158" spans="2:12" x14ac:dyDescent="0.25">
      <c r="B158" s="56"/>
      <c r="C158" s="183" t="s">
        <v>48</v>
      </c>
      <c r="D158" s="158" t="s">
        <v>49</v>
      </c>
      <c r="E158" s="65"/>
      <c r="F158" s="66">
        <v>0</v>
      </c>
      <c r="G158" s="67">
        <v>0</v>
      </c>
      <c r="H158" s="67">
        <v>0</v>
      </c>
      <c r="I158" s="67">
        <v>0</v>
      </c>
      <c r="J158" s="67">
        <v>0</v>
      </c>
      <c r="K158" s="67">
        <v>0</v>
      </c>
      <c r="L158" s="67">
        <v>0</v>
      </c>
    </row>
    <row r="159" spans="2:12" x14ac:dyDescent="0.25">
      <c r="B159" s="56"/>
      <c r="C159" s="183" t="s">
        <v>50</v>
      </c>
      <c r="D159" s="158" t="s">
        <v>51</v>
      </c>
      <c r="E159" s="65"/>
      <c r="F159" s="66">
        <v>11</v>
      </c>
      <c r="G159" s="67">
        <v>381</v>
      </c>
      <c r="H159" s="67">
        <v>279</v>
      </c>
      <c r="I159" s="67">
        <v>102</v>
      </c>
      <c r="J159" s="67">
        <v>754001</v>
      </c>
      <c r="K159" s="67">
        <v>750889</v>
      </c>
      <c r="L159" s="67">
        <v>408167</v>
      </c>
    </row>
    <row r="160" spans="2:12" x14ac:dyDescent="0.25">
      <c r="B160" s="56"/>
      <c r="C160" s="183" t="s">
        <v>52</v>
      </c>
      <c r="D160" s="158" t="s">
        <v>53</v>
      </c>
      <c r="E160" s="65"/>
      <c r="F160" s="66">
        <v>2</v>
      </c>
      <c r="G160" s="67">
        <v>29</v>
      </c>
      <c r="H160" s="67">
        <v>21</v>
      </c>
      <c r="I160" s="67">
        <v>8</v>
      </c>
      <c r="J160" s="67" t="s">
        <v>926</v>
      </c>
      <c r="K160" s="67" t="s">
        <v>926</v>
      </c>
      <c r="L160" s="67" t="s">
        <v>926</v>
      </c>
    </row>
    <row r="161" spans="1:12" x14ac:dyDescent="0.25">
      <c r="B161" s="56"/>
      <c r="C161" s="183" t="s">
        <v>54</v>
      </c>
      <c r="D161" s="158" t="s">
        <v>55</v>
      </c>
      <c r="E161" s="65"/>
      <c r="F161" s="66">
        <v>4</v>
      </c>
      <c r="G161" s="67">
        <v>104</v>
      </c>
      <c r="H161" s="67">
        <v>82</v>
      </c>
      <c r="I161" s="67">
        <v>22</v>
      </c>
      <c r="J161" s="67" t="s">
        <v>926</v>
      </c>
      <c r="K161" s="67" t="s">
        <v>926</v>
      </c>
      <c r="L161" s="67" t="s">
        <v>926</v>
      </c>
    </row>
    <row r="162" spans="1:12" x14ac:dyDescent="0.25">
      <c r="B162" s="56"/>
      <c r="C162" s="183" t="s">
        <v>56</v>
      </c>
      <c r="D162" s="158" t="s">
        <v>57</v>
      </c>
      <c r="E162" s="65"/>
      <c r="F162" s="66">
        <v>0</v>
      </c>
      <c r="G162" s="67">
        <v>0</v>
      </c>
      <c r="H162" s="67">
        <v>0</v>
      </c>
      <c r="I162" s="67">
        <v>0</v>
      </c>
      <c r="J162" s="67">
        <v>0</v>
      </c>
      <c r="K162" s="67">
        <v>0</v>
      </c>
      <c r="L162" s="67">
        <v>0</v>
      </c>
    </row>
    <row r="163" spans="1:12" x14ac:dyDescent="0.25">
      <c r="B163" s="56"/>
      <c r="C163" s="183" t="s">
        <v>58</v>
      </c>
      <c r="D163" s="158" t="s">
        <v>59</v>
      </c>
      <c r="E163" s="65"/>
      <c r="F163" s="66">
        <v>0</v>
      </c>
      <c r="G163" s="67">
        <v>0</v>
      </c>
      <c r="H163" s="67">
        <v>0</v>
      </c>
      <c r="I163" s="67">
        <v>0</v>
      </c>
      <c r="J163" s="67">
        <v>0</v>
      </c>
      <c r="K163" s="67">
        <v>0</v>
      </c>
      <c r="L163" s="67">
        <v>0</v>
      </c>
    </row>
    <row r="164" spans="1:12" x14ac:dyDescent="0.25">
      <c r="B164" s="56"/>
      <c r="C164" s="183" t="s">
        <v>60</v>
      </c>
      <c r="D164" s="158" t="s">
        <v>61</v>
      </c>
      <c r="E164" s="65"/>
      <c r="F164" s="66">
        <v>3</v>
      </c>
      <c r="G164" s="67">
        <v>60</v>
      </c>
      <c r="H164" s="67">
        <v>50</v>
      </c>
      <c r="I164" s="67">
        <v>10</v>
      </c>
      <c r="J164" s="67">
        <v>90363</v>
      </c>
      <c r="K164" s="67">
        <v>72648</v>
      </c>
      <c r="L164" s="67">
        <v>45871</v>
      </c>
    </row>
    <row r="165" spans="1:12" x14ac:dyDescent="0.25">
      <c r="B165" s="56"/>
      <c r="C165" s="183" t="s">
        <v>62</v>
      </c>
      <c r="D165" s="158" t="s">
        <v>63</v>
      </c>
      <c r="E165" s="65"/>
      <c r="F165" s="66">
        <v>1</v>
      </c>
      <c r="G165" s="67">
        <v>22</v>
      </c>
      <c r="H165" s="67">
        <v>17</v>
      </c>
      <c r="I165" s="67">
        <v>5</v>
      </c>
      <c r="J165" s="67" t="s">
        <v>926</v>
      </c>
      <c r="K165" s="67" t="s">
        <v>926</v>
      </c>
      <c r="L165" s="67" t="s">
        <v>926</v>
      </c>
    </row>
    <row r="166" spans="1:12" x14ac:dyDescent="0.25">
      <c r="B166" s="56"/>
      <c r="C166" s="183" t="s">
        <v>64</v>
      </c>
      <c r="D166" s="158" t="s">
        <v>65</v>
      </c>
      <c r="E166" s="65"/>
      <c r="F166" s="66">
        <v>1</v>
      </c>
      <c r="G166" s="67">
        <v>130</v>
      </c>
      <c r="H166" s="67">
        <v>116</v>
      </c>
      <c r="I166" s="67">
        <v>14</v>
      </c>
      <c r="J166" s="67" t="s">
        <v>926</v>
      </c>
      <c r="K166" s="67" t="s">
        <v>926</v>
      </c>
      <c r="L166" s="67" t="s">
        <v>926</v>
      </c>
    </row>
    <row r="167" spans="1:12" x14ac:dyDescent="0.25">
      <c r="B167" s="56"/>
      <c r="C167" s="183" t="s">
        <v>66</v>
      </c>
      <c r="D167" s="158" t="s">
        <v>67</v>
      </c>
      <c r="E167" s="65"/>
      <c r="F167" s="66">
        <v>5</v>
      </c>
      <c r="G167" s="67">
        <v>32</v>
      </c>
      <c r="H167" s="67">
        <v>21</v>
      </c>
      <c r="I167" s="67">
        <v>11</v>
      </c>
      <c r="J167" s="67">
        <v>55002</v>
      </c>
      <c r="K167" s="67">
        <v>47102</v>
      </c>
      <c r="L167" s="67">
        <v>29853</v>
      </c>
    </row>
    <row r="168" spans="1:12" ht="4.5" customHeight="1" x14ac:dyDescent="0.4">
      <c r="B168" s="56"/>
      <c r="C168" s="56"/>
      <c r="D168" s="56"/>
      <c r="E168" s="74"/>
      <c r="F168" s="75"/>
    </row>
    <row r="169" spans="1:12" s="56" customFormat="1" ht="19.5" customHeight="1" x14ac:dyDescent="0.4">
      <c r="A169" s="68"/>
      <c r="B169" s="68"/>
      <c r="C169" s="68"/>
      <c r="D169" s="68"/>
      <c r="E169" s="69"/>
      <c r="F169" s="70" t="s">
        <v>92</v>
      </c>
      <c r="G169" s="71"/>
      <c r="H169" s="71"/>
      <c r="I169" s="71"/>
      <c r="J169" s="71"/>
      <c r="K169" s="71"/>
      <c r="L169" s="71"/>
    </row>
    <row r="170" spans="1:12" s="61" customFormat="1" ht="23.25" customHeight="1" x14ac:dyDescent="0.4">
      <c r="B170" s="240" t="s">
        <v>13</v>
      </c>
      <c r="C170" s="240"/>
      <c r="D170" s="240"/>
      <c r="E170" s="62"/>
      <c r="F170" s="72">
        <v>72</v>
      </c>
      <c r="G170" s="73">
        <v>1372</v>
      </c>
      <c r="H170" s="73">
        <v>926</v>
      </c>
      <c r="I170" s="73">
        <v>446</v>
      </c>
      <c r="J170" s="73">
        <v>3006608</v>
      </c>
      <c r="K170" s="73">
        <v>2867129</v>
      </c>
      <c r="L170" s="73">
        <v>1042001</v>
      </c>
    </row>
    <row r="171" spans="1:12" x14ac:dyDescent="0.25">
      <c r="B171" s="56"/>
      <c r="C171" s="183" t="s">
        <v>20</v>
      </c>
      <c r="D171" s="158" t="s">
        <v>21</v>
      </c>
      <c r="E171" s="65"/>
      <c r="F171" s="66">
        <v>5</v>
      </c>
      <c r="G171" s="67">
        <v>63</v>
      </c>
      <c r="H171" s="67">
        <v>40</v>
      </c>
      <c r="I171" s="67">
        <v>23</v>
      </c>
      <c r="J171" s="67">
        <v>66310</v>
      </c>
      <c r="K171" s="67">
        <v>65034</v>
      </c>
      <c r="L171" s="67">
        <v>25063</v>
      </c>
    </row>
    <row r="172" spans="1:12" x14ac:dyDescent="0.25">
      <c r="B172" s="56"/>
      <c r="C172" s="183" t="s">
        <v>22</v>
      </c>
      <c r="D172" s="158" t="s">
        <v>23</v>
      </c>
      <c r="E172" s="65"/>
      <c r="F172" s="66">
        <v>0</v>
      </c>
      <c r="G172" s="67">
        <v>0</v>
      </c>
      <c r="H172" s="67">
        <v>0</v>
      </c>
      <c r="I172" s="67">
        <v>0</v>
      </c>
      <c r="J172" s="67">
        <v>0</v>
      </c>
      <c r="K172" s="67">
        <v>0</v>
      </c>
      <c r="L172" s="67">
        <v>0</v>
      </c>
    </row>
    <row r="173" spans="1:12" x14ac:dyDescent="0.25">
      <c r="B173" s="56"/>
      <c r="C173" s="183" t="s">
        <v>24</v>
      </c>
      <c r="D173" s="158" t="s">
        <v>25</v>
      </c>
      <c r="E173" s="65"/>
      <c r="F173" s="66">
        <v>2</v>
      </c>
      <c r="G173" s="67">
        <v>9</v>
      </c>
      <c r="H173" s="67">
        <v>4</v>
      </c>
      <c r="I173" s="67">
        <v>5</v>
      </c>
      <c r="J173" s="67" t="s">
        <v>926</v>
      </c>
      <c r="K173" s="67" t="s">
        <v>926</v>
      </c>
      <c r="L173" s="67" t="s">
        <v>926</v>
      </c>
    </row>
    <row r="174" spans="1:12" x14ac:dyDescent="0.25">
      <c r="B174" s="56"/>
      <c r="C174" s="183" t="s">
        <v>26</v>
      </c>
      <c r="D174" s="158" t="s">
        <v>27</v>
      </c>
      <c r="E174" s="65"/>
      <c r="F174" s="66">
        <v>2</v>
      </c>
      <c r="G174" s="67">
        <v>16</v>
      </c>
      <c r="H174" s="67">
        <v>14</v>
      </c>
      <c r="I174" s="67">
        <v>2</v>
      </c>
      <c r="J174" s="67" t="s">
        <v>926</v>
      </c>
      <c r="K174" s="67" t="s">
        <v>926</v>
      </c>
      <c r="L174" s="67" t="s">
        <v>926</v>
      </c>
    </row>
    <row r="175" spans="1:12" x14ac:dyDescent="0.25">
      <c r="B175" s="56"/>
      <c r="C175" s="183" t="s">
        <v>28</v>
      </c>
      <c r="D175" s="158" t="s">
        <v>29</v>
      </c>
      <c r="E175" s="65"/>
      <c r="F175" s="66">
        <v>4</v>
      </c>
      <c r="G175" s="67">
        <v>22</v>
      </c>
      <c r="H175" s="67">
        <v>13</v>
      </c>
      <c r="I175" s="67">
        <v>9</v>
      </c>
      <c r="J175" s="67">
        <v>20065</v>
      </c>
      <c r="K175" s="67">
        <v>20065</v>
      </c>
      <c r="L175" s="67">
        <v>7916</v>
      </c>
    </row>
    <row r="176" spans="1:12" x14ac:dyDescent="0.25">
      <c r="B176" s="56"/>
      <c r="C176" s="183" t="s">
        <v>30</v>
      </c>
      <c r="D176" s="158" t="s">
        <v>31</v>
      </c>
      <c r="E176" s="65"/>
      <c r="F176" s="66">
        <v>0</v>
      </c>
      <c r="G176" s="67">
        <v>0</v>
      </c>
      <c r="H176" s="67">
        <v>0</v>
      </c>
      <c r="I176" s="67">
        <v>0</v>
      </c>
      <c r="J176" s="67">
        <v>0</v>
      </c>
      <c r="K176" s="67">
        <v>0</v>
      </c>
      <c r="L176" s="67">
        <v>0</v>
      </c>
    </row>
    <row r="177" spans="2:12" x14ac:dyDescent="0.25">
      <c r="B177" s="56"/>
      <c r="C177" s="183" t="s">
        <v>32</v>
      </c>
      <c r="D177" s="158" t="s">
        <v>33</v>
      </c>
      <c r="E177" s="65"/>
      <c r="F177" s="66">
        <v>17</v>
      </c>
      <c r="G177" s="67">
        <v>588</v>
      </c>
      <c r="H177" s="67">
        <v>401</v>
      </c>
      <c r="I177" s="67">
        <v>187</v>
      </c>
      <c r="J177" s="67">
        <v>1330142</v>
      </c>
      <c r="K177" s="67">
        <v>1308092</v>
      </c>
      <c r="L177" s="67">
        <v>440767</v>
      </c>
    </row>
    <row r="178" spans="2:12" x14ac:dyDescent="0.25">
      <c r="B178" s="56"/>
      <c r="C178" s="183" t="s">
        <v>34</v>
      </c>
      <c r="D178" s="158" t="s">
        <v>35</v>
      </c>
      <c r="E178" s="65"/>
      <c r="F178" s="66">
        <v>0</v>
      </c>
      <c r="G178" s="67">
        <v>0</v>
      </c>
      <c r="H178" s="67">
        <v>0</v>
      </c>
      <c r="I178" s="67">
        <v>0</v>
      </c>
      <c r="J178" s="67">
        <v>0</v>
      </c>
      <c r="K178" s="67">
        <v>0</v>
      </c>
      <c r="L178" s="67">
        <v>0</v>
      </c>
    </row>
    <row r="179" spans="2:12" x14ac:dyDescent="0.25">
      <c r="B179" s="56"/>
      <c r="C179" s="183" t="s">
        <v>36</v>
      </c>
      <c r="D179" s="158" t="s">
        <v>37</v>
      </c>
      <c r="E179" s="65"/>
      <c r="F179" s="66">
        <v>0</v>
      </c>
      <c r="G179" s="67">
        <v>0</v>
      </c>
      <c r="H179" s="67">
        <v>0</v>
      </c>
      <c r="I179" s="67">
        <v>0</v>
      </c>
      <c r="J179" s="67">
        <v>0</v>
      </c>
      <c r="K179" s="67">
        <v>0</v>
      </c>
      <c r="L179" s="67">
        <v>0</v>
      </c>
    </row>
    <row r="180" spans="2:12" x14ac:dyDescent="0.25">
      <c r="B180" s="56"/>
      <c r="C180" s="183" t="s">
        <v>38</v>
      </c>
      <c r="D180" s="158" t="s">
        <v>39</v>
      </c>
      <c r="E180" s="65"/>
      <c r="F180" s="66">
        <v>6</v>
      </c>
      <c r="G180" s="67">
        <v>57</v>
      </c>
      <c r="H180" s="67">
        <v>34</v>
      </c>
      <c r="I180" s="67">
        <v>23</v>
      </c>
      <c r="J180" s="67">
        <v>70022</v>
      </c>
      <c r="K180" s="67">
        <v>70022</v>
      </c>
      <c r="L180" s="67">
        <v>31895</v>
      </c>
    </row>
    <row r="181" spans="2:12" x14ac:dyDescent="0.25">
      <c r="B181" s="56"/>
      <c r="C181" s="183" t="s">
        <v>40</v>
      </c>
      <c r="D181" s="158" t="s">
        <v>41</v>
      </c>
      <c r="E181" s="65"/>
      <c r="F181" s="66">
        <v>2</v>
      </c>
      <c r="G181" s="67">
        <v>40</v>
      </c>
      <c r="H181" s="67">
        <v>31</v>
      </c>
      <c r="I181" s="67">
        <v>9</v>
      </c>
      <c r="J181" s="67" t="s">
        <v>926</v>
      </c>
      <c r="K181" s="67" t="s">
        <v>926</v>
      </c>
      <c r="L181" s="67" t="s">
        <v>926</v>
      </c>
    </row>
    <row r="182" spans="2:12" x14ac:dyDescent="0.25">
      <c r="B182" s="56"/>
      <c r="C182" s="183" t="s">
        <v>42</v>
      </c>
      <c r="D182" s="158" t="s">
        <v>43</v>
      </c>
      <c r="E182" s="65"/>
      <c r="F182" s="66">
        <v>0</v>
      </c>
      <c r="G182" s="67">
        <v>0</v>
      </c>
      <c r="H182" s="67">
        <v>0</v>
      </c>
      <c r="I182" s="67">
        <v>0</v>
      </c>
      <c r="J182" s="67">
        <v>0</v>
      </c>
      <c r="K182" s="67">
        <v>0</v>
      </c>
      <c r="L182" s="67">
        <v>0</v>
      </c>
    </row>
    <row r="183" spans="2:12" x14ac:dyDescent="0.25">
      <c r="B183" s="56"/>
      <c r="C183" s="183" t="s">
        <v>44</v>
      </c>
      <c r="D183" s="158" t="s">
        <v>45</v>
      </c>
      <c r="E183" s="65"/>
      <c r="F183" s="66">
        <v>0</v>
      </c>
      <c r="G183" s="67">
        <v>0</v>
      </c>
      <c r="H183" s="67">
        <v>0</v>
      </c>
      <c r="I183" s="67">
        <v>0</v>
      </c>
      <c r="J183" s="67">
        <v>0</v>
      </c>
      <c r="K183" s="67">
        <v>0</v>
      </c>
      <c r="L183" s="67">
        <v>0</v>
      </c>
    </row>
    <row r="184" spans="2:12" x14ac:dyDescent="0.25">
      <c r="B184" s="56"/>
      <c r="C184" s="183" t="s">
        <v>46</v>
      </c>
      <c r="D184" s="158" t="s">
        <v>47</v>
      </c>
      <c r="E184" s="65"/>
      <c r="F184" s="66">
        <v>0</v>
      </c>
      <c r="G184" s="67">
        <v>0</v>
      </c>
      <c r="H184" s="67">
        <v>0</v>
      </c>
      <c r="I184" s="67">
        <v>0</v>
      </c>
      <c r="J184" s="67">
        <v>0</v>
      </c>
      <c r="K184" s="67">
        <v>0</v>
      </c>
      <c r="L184" s="67">
        <v>0</v>
      </c>
    </row>
    <row r="185" spans="2:12" x14ac:dyDescent="0.25">
      <c r="B185" s="56"/>
      <c r="C185" s="183" t="s">
        <v>48</v>
      </c>
      <c r="D185" s="158" t="s">
        <v>49</v>
      </c>
      <c r="E185" s="65"/>
      <c r="F185" s="66">
        <v>3</v>
      </c>
      <c r="G185" s="67">
        <v>27</v>
      </c>
      <c r="H185" s="67">
        <v>23</v>
      </c>
      <c r="I185" s="67">
        <v>4</v>
      </c>
      <c r="J185" s="67">
        <v>87113</v>
      </c>
      <c r="K185" s="67">
        <v>87113</v>
      </c>
      <c r="L185" s="67">
        <v>33209</v>
      </c>
    </row>
    <row r="186" spans="2:12" x14ac:dyDescent="0.25">
      <c r="B186" s="56"/>
      <c r="C186" s="183" t="s">
        <v>50</v>
      </c>
      <c r="D186" s="158" t="s">
        <v>51</v>
      </c>
      <c r="E186" s="65"/>
      <c r="F186" s="66">
        <v>8</v>
      </c>
      <c r="G186" s="67">
        <v>158</v>
      </c>
      <c r="H186" s="67">
        <v>103</v>
      </c>
      <c r="I186" s="67">
        <v>55</v>
      </c>
      <c r="J186" s="67">
        <v>287020</v>
      </c>
      <c r="K186" s="67">
        <v>286383</v>
      </c>
      <c r="L186" s="67">
        <v>154304</v>
      </c>
    </row>
    <row r="187" spans="2:12" x14ac:dyDescent="0.25">
      <c r="B187" s="56"/>
      <c r="C187" s="183" t="s">
        <v>52</v>
      </c>
      <c r="D187" s="158" t="s">
        <v>53</v>
      </c>
      <c r="E187" s="65"/>
      <c r="F187" s="66">
        <v>2</v>
      </c>
      <c r="G187" s="67">
        <v>10</v>
      </c>
      <c r="H187" s="67">
        <v>8</v>
      </c>
      <c r="I187" s="67">
        <v>2</v>
      </c>
      <c r="J187" s="67" t="s">
        <v>926</v>
      </c>
      <c r="K187" s="67" t="s">
        <v>926</v>
      </c>
      <c r="L187" s="67" t="s">
        <v>926</v>
      </c>
    </row>
    <row r="188" spans="2:12" x14ac:dyDescent="0.25">
      <c r="B188" s="56"/>
      <c r="C188" s="183" t="s">
        <v>54</v>
      </c>
      <c r="D188" s="158" t="s">
        <v>55</v>
      </c>
      <c r="E188" s="65"/>
      <c r="F188" s="66">
        <v>4</v>
      </c>
      <c r="G188" s="67">
        <v>102</v>
      </c>
      <c r="H188" s="67">
        <v>86</v>
      </c>
      <c r="I188" s="67">
        <v>16</v>
      </c>
      <c r="J188" s="67">
        <v>581919</v>
      </c>
      <c r="K188" s="67">
        <v>489907</v>
      </c>
      <c r="L188" s="67">
        <v>86839</v>
      </c>
    </row>
    <row r="189" spans="2:12" x14ac:dyDescent="0.25">
      <c r="B189" s="56"/>
      <c r="C189" s="183" t="s">
        <v>56</v>
      </c>
      <c r="D189" s="158" t="s">
        <v>57</v>
      </c>
      <c r="E189" s="65"/>
      <c r="F189" s="66">
        <v>0</v>
      </c>
      <c r="G189" s="67">
        <v>0</v>
      </c>
      <c r="H189" s="67">
        <v>0</v>
      </c>
      <c r="I189" s="67">
        <v>0</v>
      </c>
      <c r="J189" s="67">
        <v>0</v>
      </c>
      <c r="K189" s="67">
        <v>0</v>
      </c>
      <c r="L189" s="67">
        <v>0</v>
      </c>
    </row>
    <row r="190" spans="2:12" x14ac:dyDescent="0.25">
      <c r="B190" s="56"/>
      <c r="C190" s="183" t="s">
        <v>58</v>
      </c>
      <c r="D190" s="158" t="s">
        <v>59</v>
      </c>
      <c r="E190" s="65"/>
      <c r="F190" s="66">
        <v>1</v>
      </c>
      <c r="G190" s="67">
        <v>39</v>
      </c>
      <c r="H190" s="67">
        <v>18</v>
      </c>
      <c r="I190" s="67">
        <v>21</v>
      </c>
      <c r="J190" s="67" t="s">
        <v>926</v>
      </c>
      <c r="K190" s="67" t="s">
        <v>926</v>
      </c>
      <c r="L190" s="67" t="s">
        <v>926</v>
      </c>
    </row>
    <row r="191" spans="2:12" x14ac:dyDescent="0.25">
      <c r="B191" s="56"/>
      <c r="C191" s="183" t="s">
        <v>60</v>
      </c>
      <c r="D191" s="158" t="s">
        <v>61</v>
      </c>
      <c r="E191" s="65"/>
      <c r="F191" s="66">
        <v>6</v>
      </c>
      <c r="G191" s="67">
        <v>85</v>
      </c>
      <c r="H191" s="67">
        <v>51</v>
      </c>
      <c r="I191" s="67">
        <v>34</v>
      </c>
      <c r="J191" s="67">
        <v>116043</v>
      </c>
      <c r="K191" s="67">
        <v>115908</v>
      </c>
      <c r="L191" s="67">
        <v>59426</v>
      </c>
    </row>
    <row r="192" spans="2:12" x14ac:dyDescent="0.25">
      <c r="B192" s="56"/>
      <c r="C192" s="183" t="s">
        <v>62</v>
      </c>
      <c r="D192" s="158" t="s">
        <v>63</v>
      </c>
      <c r="E192" s="65"/>
      <c r="F192" s="66">
        <v>0</v>
      </c>
      <c r="G192" s="67">
        <v>0</v>
      </c>
      <c r="H192" s="67">
        <v>0</v>
      </c>
      <c r="I192" s="67">
        <v>0</v>
      </c>
      <c r="J192" s="67">
        <v>0</v>
      </c>
      <c r="K192" s="67">
        <v>0</v>
      </c>
      <c r="L192" s="67">
        <v>0</v>
      </c>
    </row>
    <row r="193" spans="1:12" x14ac:dyDescent="0.25">
      <c r="B193" s="56"/>
      <c r="C193" s="183" t="s">
        <v>64</v>
      </c>
      <c r="D193" s="158" t="s">
        <v>65</v>
      </c>
      <c r="E193" s="65"/>
      <c r="F193" s="66">
        <v>3</v>
      </c>
      <c r="G193" s="67">
        <v>90</v>
      </c>
      <c r="H193" s="67">
        <v>68</v>
      </c>
      <c r="I193" s="67">
        <v>22</v>
      </c>
      <c r="J193" s="67">
        <v>101776</v>
      </c>
      <c r="K193" s="67">
        <v>101039</v>
      </c>
      <c r="L193" s="67">
        <v>33520</v>
      </c>
    </row>
    <row r="194" spans="1:12" x14ac:dyDescent="0.25">
      <c r="B194" s="56"/>
      <c r="C194" s="183" t="s">
        <v>66</v>
      </c>
      <c r="D194" s="158" t="s">
        <v>67</v>
      </c>
      <c r="E194" s="65"/>
      <c r="F194" s="66">
        <v>7</v>
      </c>
      <c r="G194" s="67">
        <v>66</v>
      </c>
      <c r="H194" s="67">
        <v>32</v>
      </c>
      <c r="I194" s="67">
        <v>34</v>
      </c>
      <c r="J194" s="67">
        <v>98416</v>
      </c>
      <c r="K194" s="67">
        <v>78698</v>
      </c>
      <c r="L194" s="67">
        <v>49184</v>
      </c>
    </row>
    <row r="195" spans="1:12" ht="4.5" customHeight="1" x14ac:dyDescent="0.25">
      <c r="B195" s="56"/>
      <c r="C195" s="183"/>
      <c r="D195" s="158"/>
      <c r="E195" s="65"/>
      <c r="F195" s="66"/>
      <c r="G195" s="67"/>
      <c r="H195" s="67"/>
      <c r="I195" s="67"/>
      <c r="J195" s="67"/>
      <c r="K195" s="67"/>
      <c r="L195" s="67"/>
    </row>
    <row r="196" spans="1:12" s="56" customFormat="1" ht="19.5" customHeight="1" x14ac:dyDescent="0.4">
      <c r="A196" s="68"/>
      <c r="B196" s="68"/>
      <c r="C196" s="68"/>
      <c r="D196" s="68"/>
      <c r="E196" s="69"/>
      <c r="F196" s="70" t="s">
        <v>93</v>
      </c>
      <c r="G196" s="71"/>
      <c r="H196" s="71"/>
      <c r="I196" s="71"/>
      <c r="J196" s="71"/>
      <c r="K196" s="71"/>
      <c r="L196" s="71"/>
    </row>
    <row r="197" spans="1:12" s="61" customFormat="1" ht="23.25" customHeight="1" x14ac:dyDescent="0.4">
      <c r="B197" s="240" t="s">
        <v>13</v>
      </c>
      <c r="C197" s="240"/>
      <c r="D197" s="240"/>
      <c r="E197" s="62"/>
      <c r="F197" s="72">
        <v>97</v>
      </c>
      <c r="G197" s="73">
        <v>6598</v>
      </c>
      <c r="H197" s="73">
        <v>5180</v>
      </c>
      <c r="I197" s="73">
        <v>1418</v>
      </c>
      <c r="J197" s="73">
        <v>18654088</v>
      </c>
      <c r="K197" s="73">
        <v>14693261</v>
      </c>
      <c r="L197" s="73">
        <v>7375467</v>
      </c>
    </row>
    <row r="198" spans="1:12" x14ac:dyDescent="0.25">
      <c r="B198" s="56"/>
      <c r="C198" s="183" t="s">
        <v>20</v>
      </c>
      <c r="D198" s="158" t="s">
        <v>21</v>
      </c>
      <c r="E198" s="65"/>
      <c r="F198" s="66">
        <v>6</v>
      </c>
      <c r="G198" s="67">
        <v>164</v>
      </c>
      <c r="H198" s="67">
        <v>71</v>
      </c>
      <c r="I198" s="67">
        <v>93</v>
      </c>
      <c r="J198" s="67">
        <v>208383</v>
      </c>
      <c r="K198" s="67">
        <v>208343</v>
      </c>
      <c r="L198" s="67">
        <v>93310</v>
      </c>
    </row>
    <row r="199" spans="1:12" x14ac:dyDescent="0.25">
      <c r="B199" s="56"/>
      <c r="C199" s="183" t="s">
        <v>22</v>
      </c>
      <c r="D199" s="158" t="s">
        <v>23</v>
      </c>
      <c r="E199" s="65"/>
      <c r="F199" s="66">
        <v>0</v>
      </c>
      <c r="G199" s="67">
        <v>0</v>
      </c>
      <c r="H199" s="67">
        <v>0</v>
      </c>
      <c r="I199" s="67">
        <v>0</v>
      </c>
      <c r="J199" s="67">
        <v>0</v>
      </c>
      <c r="K199" s="67">
        <v>0</v>
      </c>
      <c r="L199" s="67">
        <v>0</v>
      </c>
    </row>
    <row r="200" spans="1:12" x14ac:dyDescent="0.25">
      <c r="B200" s="56"/>
      <c r="C200" s="183" t="s">
        <v>24</v>
      </c>
      <c r="D200" s="158" t="s">
        <v>25</v>
      </c>
      <c r="E200" s="65"/>
      <c r="F200" s="66">
        <v>2</v>
      </c>
      <c r="G200" s="67">
        <v>10</v>
      </c>
      <c r="H200" s="67">
        <v>3</v>
      </c>
      <c r="I200" s="67">
        <v>7</v>
      </c>
      <c r="J200" s="67" t="s">
        <v>926</v>
      </c>
      <c r="K200" s="67" t="s">
        <v>926</v>
      </c>
      <c r="L200" s="67" t="s">
        <v>926</v>
      </c>
    </row>
    <row r="201" spans="1:12" x14ac:dyDescent="0.25">
      <c r="B201" s="56"/>
      <c r="C201" s="183" t="s">
        <v>26</v>
      </c>
      <c r="D201" s="158" t="s">
        <v>27</v>
      </c>
      <c r="E201" s="65"/>
      <c r="F201" s="66">
        <v>0</v>
      </c>
      <c r="G201" s="67">
        <v>0</v>
      </c>
      <c r="H201" s="67">
        <v>0</v>
      </c>
      <c r="I201" s="67">
        <v>0</v>
      </c>
      <c r="J201" s="67">
        <v>0</v>
      </c>
      <c r="K201" s="67">
        <v>0</v>
      </c>
      <c r="L201" s="67">
        <v>0</v>
      </c>
    </row>
    <row r="202" spans="1:12" x14ac:dyDescent="0.25">
      <c r="B202" s="56"/>
      <c r="C202" s="183" t="s">
        <v>28</v>
      </c>
      <c r="D202" s="158" t="s">
        <v>29</v>
      </c>
      <c r="E202" s="65"/>
      <c r="F202" s="66">
        <v>2</v>
      </c>
      <c r="G202" s="67">
        <v>18</v>
      </c>
      <c r="H202" s="67">
        <v>13</v>
      </c>
      <c r="I202" s="67">
        <v>5</v>
      </c>
      <c r="J202" s="67" t="s">
        <v>926</v>
      </c>
      <c r="K202" s="67" t="s">
        <v>926</v>
      </c>
      <c r="L202" s="67" t="s">
        <v>926</v>
      </c>
    </row>
    <row r="203" spans="1:12" x14ac:dyDescent="0.25">
      <c r="B203" s="56"/>
      <c r="C203" s="183" t="s">
        <v>30</v>
      </c>
      <c r="D203" s="158" t="s">
        <v>31</v>
      </c>
      <c r="E203" s="65"/>
      <c r="F203" s="66">
        <v>1</v>
      </c>
      <c r="G203" s="67">
        <v>13</v>
      </c>
      <c r="H203" s="67">
        <v>12</v>
      </c>
      <c r="I203" s="67">
        <v>1</v>
      </c>
      <c r="J203" s="67" t="s">
        <v>926</v>
      </c>
      <c r="K203" s="67" t="s">
        <v>926</v>
      </c>
      <c r="L203" s="67" t="s">
        <v>926</v>
      </c>
    </row>
    <row r="204" spans="1:12" x14ac:dyDescent="0.25">
      <c r="B204" s="56"/>
      <c r="C204" s="183" t="s">
        <v>32</v>
      </c>
      <c r="D204" s="158" t="s">
        <v>33</v>
      </c>
      <c r="E204" s="65"/>
      <c r="F204" s="66">
        <v>4</v>
      </c>
      <c r="G204" s="67">
        <v>112</v>
      </c>
      <c r="H204" s="67">
        <v>67</v>
      </c>
      <c r="I204" s="67">
        <v>45</v>
      </c>
      <c r="J204" s="67" t="s">
        <v>926</v>
      </c>
      <c r="K204" s="67" t="s">
        <v>926</v>
      </c>
      <c r="L204" s="67" t="s">
        <v>926</v>
      </c>
    </row>
    <row r="205" spans="1:12" x14ac:dyDescent="0.25">
      <c r="B205" s="56"/>
      <c r="C205" s="183" t="s">
        <v>34</v>
      </c>
      <c r="D205" s="158" t="s">
        <v>35</v>
      </c>
      <c r="E205" s="65"/>
      <c r="F205" s="66">
        <v>0</v>
      </c>
      <c r="G205" s="67">
        <v>0</v>
      </c>
      <c r="H205" s="67">
        <v>0</v>
      </c>
      <c r="I205" s="67">
        <v>0</v>
      </c>
      <c r="J205" s="67">
        <v>0</v>
      </c>
      <c r="K205" s="67">
        <v>0</v>
      </c>
      <c r="L205" s="67">
        <v>0</v>
      </c>
    </row>
    <row r="206" spans="1:12" x14ac:dyDescent="0.25">
      <c r="B206" s="56"/>
      <c r="C206" s="183" t="s">
        <v>36</v>
      </c>
      <c r="D206" s="158" t="s">
        <v>37</v>
      </c>
      <c r="E206" s="65"/>
      <c r="F206" s="66">
        <v>0</v>
      </c>
      <c r="G206" s="67">
        <v>0</v>
      </c>
      <c r="H206" s="67">
        <v>0</v>
      </c>
      <c r="I206" s="67">
        <v>0</v>
      </c>
      <c r="J206" s="67">
        <v>0</v>
      </c>
      <c r="K206" s="67">
        <v>0</v>
      </c>
      <c r="L206" s="67">
        <v>0</v>
      </c>
    </row>
    <row r="207" spans="1:12" x14ac:dyDescent="0.25">
      <c r="B207" s="56"/>
      <c r="C207" s="183" t="s">
        <v>38</v>
      </c>
      <c r="D207" s="158" t="s">
        <v>39</v>
      </c>
      <c r="E207" s="65"/>
      <c r="F207" s="66">
        <v>3</v>
      </c>
      <c r="G207" s="67">
        <v>32</v>
      </c>
      <c r="H207" s="67">
        <v>20</v>
      </c>
      <c r="I207" s="67">
        <v>12</v>
      </c>
      <c r="J207" s="67">
        <v>73885</v>
      </c>
      <c r="K207" s="67">
        <v>22618</v>
      </c>
      <c r="L207" s="67">
        <v>52561</v>
      </c>
    </row>
    <row r="208" spans="1:12" x14ac:dyDescent="0.25">
      <c r="B208" s="56"/>
      <c r="C208" s="183" t="s">
        <v>40</v>
      </c>
      <c r="D208" s="158" t="s">
        <v>41</v>
      </c>
      <c r="E208" s="65"/>
      <c r="F208" s="66">
        <v>1</v>
      </c>
      <c r="G208" s="67">
        <v>6</v>
      </c>
      <c r="H208" s="67">
        <v>3</v>
      </c>
      <c r="I208" s="67">
        <v>3</v>
      </c>
      <c r="J208" s="67" t="s">
        <v>926</v>
      </c>
      <c r="K208" s="67" t="s">
        <v>926</v>
      </c>
      <c r="L208" s="67" t="s">
        <v>926</v>
      </c>
    </row>
    <row r="209" spans="1:12" x14ac:dyDescent="0.25">
      <c r="B209" s="56"/>
      <c r="C209" s="183" t="s">
        <v>42</v>
      </c>
      <c r="D209" s="158" t="s">
        <v>43</v>
      </c>
      <c r="E209" s="65"/>
      <c r="F209" s="66">
        <v>0</v>
      </c>
      <c r="G209" s="67">
        <v>0</v>
      </c>
      <c r="H209" s="67">
        <v>0</v>
      </c>
      <c r="I209" s="67">
        <v>0</v>
      </c>
      <c r="J209" s="67">
        <v>0</v>
      </c>
      <c r="K209" s="67">
        <v>0</v>
      </c>
      <c r="L209" s="67">
        <v>0</v>
      </c>
    </row>
    <row r="210" spans="1:12" x14ac:dyDescent="0.25">
      <c r="B210" s="56"/>
      <c r="C210" s="183" t="s">
        <v>44</v>
      </c>
      <c r="D210" s="158" t="s">
        <v>45</v>
      </c>
      <c r="E210" s="65"/>
      <c r="F210" s="66">
        <v>2</v>
      </c>
      <c r="G210" s="67">
        <v>2991</v>
      </c>
      <c r="H210" s="67">
        <v>2550</v>
      </c>
      <c r="I210" s="67">
        <v>441</v>
      </c>
      <c r="J210" s="67" t="s">
        <v>926</v>
      </c>
      <c r="K210" s="67" t="s">
        <v>926</v>
      </c>
      <c r="L210" s="67" t="s">
        <v>926</v>
      </c>
    </row>
    <row r="211" spans="1:12" x14ac:dyDescent="0.25">
      <c r="B211" s="56"/>
      <c r="C211" s="183" t="s">
        <v>46</v>
      </c>
      <c r="D211" s="158" t="s">
        <v>47</v>
      </c>
      <c r="E211" s="65"/>
      <c r="F211" s="66">
        <v>2</v>
      </c>
      <c r="G211" s="67">
        <v>16</v>
      </c>
      <c r="H211" s="67">
        <v>13</v>
      </c>
      <c r="I211" s="67">
        <v>3</v>
      </c>
      <c r="J211" s="67" t="s">
        <v>926</v>
      </c>
      <c r="K211" s="67" t="s">
        <v>926</v>
      </c>
      <c r="L211" s="67" t="s">
        <v>926</v>
      </c>
    </row>
    <row r="212" spans="1:12" x14ac:dyDescent="0.25">
      <c r="B212" s="56"/>
      <c r="C212" s="183" t="s">
        <v>48</v>
      </c>
      <c r="D212" s="158" t="s">
        <v>49</v>
      </c>
      <c r="E212" s="65"/>
      <c r="F212" s="66">
        <v>2</v>
      </c>
      <c r="G212" s="67">
        <v>13</v>
      </c>
      <c r="H212" s="67">
        <v>9</v>
      </c>
      <c r="I212" s="67">
        <v>4</v>
      </c>
      <c r="J212" s="67" t="s">
        <v>926</v>
      </c>
      <c r="K212" s="67" t="s">
        <v>926</v>
      </c>
      <c r="L212" s="67" t="s">
        <v>926</v>
      </c>
    </row>
    <row r="213" spans="1:12" x14ac:dyDescent="0.25">
      <c r="B213" s="56"/>
      <c r="C213" s="183" t="s">
        <v>50</v>
      </c>
      <c r="D213" s="158" t="s">
        <v>51</v>
      </c>
      <c r="E213" s="65"/>
      <c r="F213" s="66">
        <v>23</v>
      </c>
      <c r="G213" s="67">
        <v>993</v>
      </c>
      <c r="H213" s="67">
        <v>790</v>
      </c>
      <c r="I213" s="67">
        <v>203</v>
      </c>
      <c r="J213" s="67">
        <v>2618524</v>
      </c>
      <c r="K213" s="67">
        <v>2283378</v>
      </c>
      <c r="L213" s="67">
        <v>967648</v>
      </c>
    </row>
    <row r="214" spans="1:12" x14ac:dyDescent="0.25">
      <c r="B214" s="56"/>
      <c r="C214" s="183" t="s">
        <v>52</v>
      </c>
      <c r="D214" s="158" t="s">
        <v>53</v>
      </c>
      <c r="E214" s="65"/>
      <c r="F214" s="66">
        <v>4</v>
      </c>
      <c r="G214" s="67">
        <v>56</v>
      </c>
      <c r="H214" s="67">
        <v>45</v>
      </c>
      <c r="I214" s="67">
        <v>11</v>
      </c>
      <c r="J214" s="67">
        <v>76286</v>
      </c>
      <c r="K214" s="67">
        <v>71049</v>
      </c>
      <c r="L214" s="67">
        <v>33581</v>
      </c>
    </row>
    <row r="215" spans="1:12" x14ac:dyDescent="0.25">
      <c r="B215" s="56"/>
      <c r="C215" s="183" t="s">
        <v>54</v>
      </c>
      <c r="D215" s="158" t="s">
        <v>55</v>
      </c>
      <c r="E215" s="65"/>
      <c r="F215" s="66">
        <v>15</v>
      </c>
      <c r="G215" s="67">
        <v>346</v>
      </c>
      <c r="H215" s="67">
        <v>279</v>
      </c>
      <c r="I215" s="67">
        <v>67</v>
      </c>
      <c r="J215" s="67">
        <v>619203</v>
      </c>
      <c r="K215" s="67">
        <v>595797</v>
      </c>
      <c r="L215" s="67">
        <v>269511</v>
      </c>
    </row>
    <row r="216" spans="1:12" x14ac:dyDescent="0.25">
      <c r="B216" s="56"/>
      <c r="C216" s="183" t="s">
        <v>56</v>
      </c>
      <c r="D216" s="158" t="s">
        <v>57</v>
      </c>
      <c r="E216" s="65"/>
      <c r="F216" s="66">
        <v>5</v>
      </c>
      <c r="G216" s="67">
        <v>71</v>
      </c>
      <c r="H216" s="67">
        <v>40</v>
      </c>
      <c r="I216" s="67">
        <v>31</v>
      </c>
      <c r="J216" s="67">
        <v>84099</v>
      </c>
      <c r="K216" s="67">
        <v>82720</v>
      </c>
      <c r="L216" s="67">
        <v>46357</v>
      </c>
    </row>
    <row r="217" spans="1:12" x14ac:dyDescent="0.25">
      <c r="B217" s="56"/>
      <c r="C217" s="183" t="s">
        <v>58</v>
      </c>
      <c r="D217" s="158" t="s">
        <v>59</v>
      </c>
      <c r="E217" s="65"/>
      <c r="F217" s="66">
        <v>1</v>
      </c>
      <c r="G217" s="67">
        <v>44</v>
      </c>
      <c r="H217" s="67">
        <v>28</v>
      </c>
      <c r="I217" s="67">
        <v>16</v>
      </c>
      <c r="J217" s="67" t="s">
        <v>926</v>
      </c>
      <c r="K217" s="67" t="s">
        <v>926</v>
      </c>
      <c r="L217" s="67" t="s">
        <v>926</v>
      </c>
    </row>
    <row r="218" spans="1:12" x14ac:dyDescent="0.25">
      <c r="B218" s="56"/>
      <c r="C218" s="183" t="s">
        <v>60</v>
      </c>
      <c r="D218" s="158" t="s">
        <v>61</v>
      </c>
      <c r="E218" s="65"/>
      <c r="F218" s="66">
        <v>8</v>
      </c>
      <c r="G218" s="67">
        <v>1279</v>
      </c>
      <c r="H218" s="67">
        <v>956</v>
      </c>
      <c r="I218" s="67">
        <v>323</v>
      </c>
      <c r="J218" s="67">
        <v>5429889</v>
      </c>
      <c r="K218" s="67">
        <v>5493206</v>
      </c>
      <c r="L218" s="67">
        <v>2625086</v>
      </c>
    </row>
    <row r="219" spans="1:12" x14ac:dyDescent="0.25">
      <c r="B219" s="56"/>
      <c r="C219" s="183" t="s">
        <v>62</v>
      </c>
      <c r="D219" s="158" t="s">
        <v>63</v>
      </c>
      <c r="E219" s="65"/>
      <c r="F219" s="66">
        <v>0</v>
      </c>
      <c r="G219" s="67">
        <v>0</v>
      </c>
      <c r="H219" s="67">
        <v>0</v>
      </c>
      <c r="I219" s="67">
        <v>0</v>
      </c>
      <c r="J219" s="67">
        <v>0</v>
      </c>
      <c r="K219" s="67">
        <v>0</v>
      </c>
      <c r="L219" s="67">
        <v>0</v>
      </c>
    </row>
    <row r="220" spans="1:12" x14ac:dyDescent="0.25">
      <c r="B220" s="56"/>
      <c r="C220" s="183" t="s">
        <v>64</v>
      </c>
      <c r="D220" s="158" t="s">
        <v>65</v>
      </c>
      <c r="E220" s="65"/>
      <c r="F220" s="66">
        <v>10</v>
      </c>
      <c r="G220" s="67">
        <v>367</v>
      </c>
      <c r="H220" s="67">
        <v>245</v>
      </c>
      <c r="I220" s="67">
        <v>122</v>
      </c>
      <c r="J220" s="67">
        <v>489761</v>
      </c>
      <c r="K220" s="67">
        <v>490391</v>
      </c>
      <c r="L220" s="67">
        <v>189301</v>
      </c>
    </row>
    <row r="221" spans="1:12" x14ac:dyDescent="0.25">
      <c r="B221" s="56"/>
      <c r="C221" s="183" t="s">
        <v>66</v>
      </c>
      <c r="D221" s="158" t="s">
        <v>67</v>
      </c>
      <c r="E221" s="65"/>
      <c r="F221" s="66">
        <v>6</v>
      </c>
      <c r="G221" s="67">
        <v>67</v>
      </c>
      <c r="H221" s="67">
        <v>36</v>
      </c>
      <c r="I221" s="67">
        <v>31</v>
      </c>
      <c r="J221" s="67">
        <v>84469</v>
      </c>
      <c r="K221" s="67">
        <v>78786</v>
      </c>
      <c r="L221" s="67">
        <v>51652</v>
      </c>
    </row>
    <row r="222" spans="1:12" ht="4.5" customHeight="1" x14ac:dyDescent="0.4">
      <c r="B222" s="56"/>
      <c r="C222" s="56"/>
      <c r="D222" s="56"/>
      <c r="E222" s="74"/>
      <c r="F222" s="75"/>
    </row>
    <row r="223" spans="1:12" s="56" customFormat="1" ht="19.5" customHeight="1" x14ac:dyDescent="0.4">
      <c r="A223" s="68"/>
      <c r="B223" s="68"/>
      <c r="C223" s="68"/>
      <c r="D223" s="68"/>
      <c r="E223" s="69"/>
      <c r="F223" s="70" t="s">
        <v>94</v>
      </c>
      <c r="G223" s="71"/>
      <c r="H223" s="71"/>
      <c r="I223" s="71"/>
      <c r="J223" s="71"/>
      <c r="K223" s="71"/>
      <c r="L223" s="71"/>
    </row>
    <row r="224" spans="1:12" s="61" customFormat="1" ht="23.25" customHeight="1" x14ac:dyDescent="0.4">
      <c r="B224" s="240" t="s">
        <v>13</v>
      </c>
      <c r="C224" s="240"/>
      <c r="D224" s="240"/>
      <c r="E224" s="62"/>
      <c r="F224" s="72">
        <v>130</v>
      </c>
      <c r="G224" s="73">
        <v>3991</v>
      </c>
      <c r="H224" s="73">
        <v>2880</v>
      </c>
      <c r="I224" s="73">
        <v>1111</v>
      </c>
      <c r="J224" s="73">
        <v>14909734</v>
      </c>
      <c r="K224" s="73">
        <v>14546587</v>
      </c>
      <c r="L224" s="73">
        <v>3605609</v>
      </c>
    </row>
    <row r="225" spans="2:12" x14ac:dyDescent="0.25">
      <c r="B225" s="56"/>
      <c r="C225" s="183" t="s">
        <v>20</v>
      </c>
      <c r="D225" s="158" t="s">
        <v>21</v>
      </c>
      <c r="E225" s="65"/>
      <c r="F225" s="66">
        <v>21</v>
      </c>
      <c r="G225" s="67">
        <v>1052</v>
      </c>
      <c r="H225" s="67">
        <v>494</v>
      </c>
      <c r="I225" s="67">
        <v>558</v>
      </c>
      <c r="J225" s="67">
        <v>1678549</v>
      </c>
      <c r="K225" s="67">
        <v>1681044</v>
      </c>
      <c r="L225" s="67">
        <v>560522</v>
      </c>
    </row>
    <row r="226" spans="2:12" x14ac:dyDescent="0.25">
      <c r="B226" s="56"/>
      <c r="C226" s="183" t="s">
        <v>22</v>
      </c>
      <c r="D226" s="158" t="s">
        <v>23</v>
      </c>
      <c r="E226" s="65"/>
      <c r="F226" s="66">
        <v>2</v>
      </c>
      <c r="G226" s="67">
        <v>28</v>
      </c>
      <c r="H226" s="67">
        <v>18</v>
      </c>
      <c r="I226" s="67">
        <v>10</v>
      </c>
      <c r="J226" s="67" t="s">
        <v>926</v>
      </c>
      <c r="K226" s="67" t="s">
        <v>926</v>
      </c>
      <c r="L226" s="67" t="s">
        <v>926</v>
      </c>
    </row>
    <row r="227" spans="2:12" x14ac:dyDescent="0.25">
      <c r="B227" s="56"/>
      <c r="C227" s="183" t="s">
        <v>24</v>
      </c>
      <c r="D227" s="158" t="s">
        <v>25</v>
      </c>
      <c r="E227" s="65"/>
      <c r="F227" s="66">
        <v>2</v>
      </c>
      <c r="G227" s="67">
        <v>36</v>
      </c>
      <c r="H227" s="67">
        <v>15</v>
      </c>
      <c r="I227" s="67">
        <v>21</v>
      </c>
      <c r="J227" s="67" t="s">
        <v>926</v>
      </c>
      <c r="K227" s="67" t="s">
        <v>926</v>
      </c>
      <c r="L227" s="67" t="s">
        <v>926</v>
      </c>
    </row>
    <row r="228" spans="2:12" x14ac:dyDescent="0.25">
      <c r="B228" s="56"/>
      <c r="C228" s="183" t="s">
        <v>26</v>
      </c>
      <c r="D228" s="158" t="s">
        <v>27</v>
      </c>
      <c r="E228" s="65"/>
      <c r="F228" s="66">
        <v>2</v>
      </c>
      <c r="G228" s="67">
        <v>23</v>
      </c>
      <c r="H228" s="67">
        <v>17</v>
      </c>
      <c r="I228" s="67">
        <v>6</v>
      </c>
      <c r="J228" s="67" t="s">
        <v>926</v>
      </c>
      <c r="K228" s="67" t="s">
        <v>926</v>
      </c>
      <c r="L228" s="67" t="s">
        <v>926</v>
      </c>
    </row>
    <row r="229" spans="2:12" x14ac:dyDescent="0.25">
      <c r="B229" s="56"/>
      <c r="C229" s="183" t="s">
        <v>28</v>
      </c>
      <c r="D229" s="158" t="s">
        <v>29</v>
      </c>
      <c r="E229" s="65"/>
      <c r="F229" s="66">
        <v>5</v>
      </c>
      <c r="G229" s="67">
        <v>46</v>
      </c>
      <c r="H229" s="67">
        <v>28</v>
      </c>
      <c r="I229" s="67">
        <v>18</v>
      </c>
      <c r="J229" s="67">
        <v>59152</v>
      </c>
      <c r="K229" s="67">
        <v>59152</v>
      </c>
      <c r="L229" s="67">
        <v>31479</v>
      </c>
    </row>
    <row r="230" spans="2:12" x14ac:dyDescent="0.25">
      <c r="B230" s="56"/>
      <c r="C230" s="183" t="s">
        <v>30</v>
      </c>
      <c r="D230" s="158" t="s">
        <v>31</v>
      </c>
      <c r="E230" s="65"/>
      <c r="F230" s="66">
        <v>1</v>
      </c>
      <c r="G230" s="67">
        <v>5</v>
      </c>
      <c r="H230" s="67">
        <v>1</v>
      </c>
      <c r="I230" s="67">
        <v>4</v>
      </c>
      <c r="J230" s="67" t="s">
        <v>926</v>
      </c>
      <c r="K230" s="67" t="s">
        <v>926</v>
      </c>
      <c r="L230" s="67" t="s">
        <v>926</v>
      </c>
    </row>
    <row r="231" spans="2:12" x14ac:dyDescent="0.25">
      <c r="B231" s="56"/>
      <c r="C231" s="183" t="s">
        <v>32</v>
      </c>
      <c r="D231" s="158" t="s">
        <v>33</v>
      </c>
      <c r="E231" s="65"/>
      <c r="F231" s="66">
        <v>11</v>
      </c>
      <c r="G231" s="67">
        <v>184</v>
      </c>
      <c r="H231" s="67">
        <v>123</v>
      </c>
      <c r="I231" s="67">
        <v>61</v>
      </c>
      <c r="J231" s="67">
        <v>392859</v>
      </c>
      <c r="K231" s="67">
        <v>385371</v>
      </c>
      <c r="L231" s="67">
        <v>287310</v>
      </c>
    </row>
    <row r="232" spans="2:12" x14ac:dyDescent="0.25">
      <c r="B232" s="56"/>
      <c r="C232" s="183" t="s">
        <v>34</v>
      </c>
      <c r="D232" s="158" t="s">
        <v>35</v>
      </c>
      <c r="E232" s="65"/>
      <c r="F232" s="66">
        <v>0</v>
      </c>
      <c r="G232" s="67">
        <v>0</v>
      </c>
      <c r="H232" s="67">
        <v>0</v>
      </c>
      <c r="I232" s="67">
        <v>0</v>
      </c>
      <c r="J232" s="67">
        <v>0</v>
      </c>
      <c r="K232" s="67">
        <v>0</v>
      </c>
      <c r="L232" s="67">
        <v>0</v>
      </c>
    </row>
    <row r="233" spans="2:12" x14ac:dyDescent="0.25">
      <c r="B233" s="56"/>
      <c r="C233" s="183" t="s">
        <v>36</v>
      </c>
      <c r="D233" s="158" t="s">
        <v>37</v>
      </c>
      <c r="E233" s="65"/>
      <c r="F233" s="66">
        <v>0</v>
      </c>
      <c r="G233" s="67">
        <v>0</v>
      </c>
      <c r="H233" s="67">
        <v>0</v>
      </c>
      <c r="I233" s="67">
        <v>0</v>
      </c>
      <c r="J233" s="67">
        <v>0</v>
      </c>
      <c r="K233" s="67">
        <v>0</v>
      </c>
      <c r="L233" s="67">
        <v>0</v>
      </c>
    </row>
    <row r="234" spans="2:12" x14ac:dyDescent="0.25">
      <c r="B234" s="56"/>
      <c r="C234" s="183" t="s">
        <v>38</v>
      </c>
      <c r="D234" s="158" t="s">
        <v>39</v>
      </c>
      <c r="E234" s="65"/>
      <c r="F234" s="66">
        <v>7</v>
      </c>
      <c r="G234" s="67">
        <v>126</v>
      </c>
      <c r="H234" s="67">
        <v>85</v>
      </c>
      <c r="I234" s="67">
        <v>41</v>
      </c>
      <c r="J234" s="67">
        <v>267606</v>
      </c>
      <c r="K234" s="67">
        <v>198405</v>
      </c>
      <c r="L234" s="67">
        <v>89693</v>
      </c>
    </row>
    <row r="235" spans="2:12" x14ac:dyDescent="0.25">
      <c r="B235" s="56"/>
      <c r="C235" s="183" t="s">
        <v>40</v>
      </c>
      <c r="D235" s="158" t="s">
        <v>41</v>
      </c>
      <c r="E235" s="65"/>
      <c r="F235" s="66">
        <v>2</v>
      </c>
      <c r="G235" s="67">
        <v>15</v>
      </c>
      <c r="H235" s="67">
        <v>9</v>
      </c>
      <c r="I235" s="67">
        <v>6</v>
      </c>
      <c r="J235" s="67" t="s">
        <v>926</v>
      </c>
      <c r="K235" s="67" t="s">
        <v>926</v>
      </c>
      <c r="L235" s="67" t="s">
        <v>926</v>
      </c>
    </row>
    <row r="236" spans="2:12" x14ac:dyDescent="0.25">
      <c r="B236" s="56"/>
      <c r="C236" s="183" t="s">
        <v>42</v>
      </c>
      <c r="D236" s="158" t="s">
        <v>43</v>
      </c>
      <c r="E236" s="65"/>
      <c r="F236" s="66">
        <v>0</v>
      </c>
      <c r="G236" s="67">
        <v>0</v>
      </c>
      <c r="H236" s="67">
        <v>0</v>
      </c>
      <c r="I236" s="67">
        <v>0</v>
      </c>
      <c r="J236" s="67">
        <v>0</v>
      </c>
      <c r="K236" s="67">
        <v>0</v>
      </c>
      <c r="L236" s="67">
        <v>0</v>
      </c>
    </row>
    <row r="237" spans="2:12" x14ac:dyDescent="0.25">
      <c r="B237" s="56"/>
      <c r="C237" s="183" t="s">
        <v>44</v>
      </c>
      <c r="D237" s="158" t="s">
        <v>45</v>
      </c>
      <c r="E237" s="65"/>
      <c r="F237" s="66">
        <v>0</v>
      </c>
      <c r="G237" s="67">
        <v>0</v>
      </c>
      <c r="H237" s="67">
        <v>0</v>
      </c>
      <c r="I237" s="67">
        <v>0</v>
      </c>
      <c r="J237" s="67">
        <v>0</v>
      </c>
      <c r="K237" s="67">
        <v>0</v>
      </c>
      <c r="L237" s="67">
        <v>0</v>
      </c>
    </row>
    <row r="238" spans="2:12" x14ac:dyDescent="0.25">
      <c r="B238" s="56"/>
      <c r="C238" s="183" t="s">
        <v>46</v>
      </c>
      <c r="D238" s="158" t="s">
        <v>47</v>
      </c>
      <c r="E238" s="65"/>
      <c r="F238" s="66">
        <v>8</v>
      </c>
      <c r="G238" s="67">
        <v>128</v>
      </c>
      <c r="H238" s="67">
        <v>108</v>
      </c>
      <c r="I238" s="67">
        <v>20</v>
      </c>
      <c r="J238" s="67">
        <v>441541</v>
      </c>
      <c r="K238" s="67">
        <v>429186</v>
      </c>
      <c r="L238" s="67">
        <v>116316</v>
      </c>
    </row>
    <row r="239" spans="2:12" x14ac:dyDescent="0.25">
      <c r="B239" s="56"/>
      <c r="C239" s="183" t="s">
        <v>48</v>
      </c>
      <c r="D239" s="158" t="s">
        <v>49</v>
      </c>
      <c r="E239" s="65"/>
      <c r="F239" s="66">
        <v>1</v>
      </c>
      <c r="G239" s="67">
        <v>6</v>
      </c>
      <c r="H239" s="67">
        <v>5</v>
      </c>
      <c r="I239" s="67">
        <v>1</v>
      </c>
      <c r="J239" s="67" t="s">
        <v>926</v>
      </c>
      <c r="K239" s="67" t="s">
        <v>926</v>
      </c>
      <c r="L239" s="67" t="s">
        <v>926</v>
      </c>
    </row>
    <row r="240" spans="2:12" x14ac:dyDescent="0.25">
      <c r="B240" s="56"/>
      <c r="C240" s="183" t="s">
        <v>50</v>
      </c>
      <c r="D240" s="158" t="s">
        <v>51</v>
      </c>
      <c r="E240" s="65"/>
      <c r="F240" s="66">
        <v>18</v>
      </c>
      <c r="G240" s="67">
        <v>340</v>
      </c>
      <c r="H240" s="67">
        <v>265</v>
      </c>
      <c r="I240" s="67">
        <v>75</v>
      </c>
      <c r="J240" s="67">
        <v>859339</v>
      </c>
      <c r="K240" s="67">
        <v>857152</v>
      </c>
      <c r="L240" s="67">
        <v>373716</v>
      </c>
    </row>
    <row r="241" spans="1:12" x14ac:dyDescent="0.25">
      <c r="B241" s="56"/>
      <c r="C241" s="183" t="s">
        <v>52</v>
      </c>
      <c r="D241" s="158" t="s">
        <v>53</v>
      </c>
      <c r="E241" s="65"/>
      <c r="F241" s="66">
        <v>7</v>
      </c>
      <c r="G241" s="67">
        <v>82</v>
      </c>
      <c r="H241" s="67">
        <v>66</v>
      </c>
      <c r="I241" s="67">
        <v>16</v>
      </c>
      <c r="J241" s="67">
        <v>133821</v>
      </c>
      <c r="K241" s="67">
        <v>136077</v>
      </c>
      <c r="L241" s="67">
        <v>57537</v>
      </c>
    </row>
    <row r="242" spans="1:12" x14ac:dyDescent="0.25">
      <c r="B242" s="56"/>
      <c r="C242" s="183" t="s">
        <v>54</v>
      </c>
      <c r="D242" s="158" t="s">
        <v>55</v>
      </c>
      <c r="E242" s="65"/>
      <c r="F242" s="66">
        <v>21</v>
      </c>
      <c r="G242" s="67">
        <v>232</v>
      </c>
      <c r="H242" s="67">
        <v>189</v>
      </c>
      <c r="I242" s="67">
        <v>43</v>
      </c>
      <c r="J242" s="67">
        <v>436070</v>
      </c>
      <c r="K242" s="67">
        <v>434293</v>
      </c>
      <c r="L242" s="67">
        <v>204082</v>
      </c>
    </row>
    <row r="243" spans="1:12" x14ac:dyDescent="0.25">
      <c r="B243" s="56"/>
      <c r="C243" s="183" t="s">
        <v>56</v>
      </c>
      <c r="D243" s="158" t="s">
        <v>57</v>
      </c>
      <c r="E243" s="65"/>
      <c r="F243" s="66">
        <v>2</v>
      </c>
      <c r="G243" s="67">
        <v>670</v>
      </c>
      <c r="H243" s="67">
        <v>557</v>
      </c>
      <c r="I243" s="67">
        <v>113</v>
      </c>
      <c r="J243" s="67" t="s">
        <v>926</v>
      </c>
      <c r="K243" s="67" t="s">
        <v>926</v>
      </c>
      <c r="L243" s="67" t="s">
        <v>926</v>
      </c>
    </row>
    <row r="244" spans="1:12" x14ac:dyDescent="0.25">
      <c r="B244" s="56"/>
      <c r="C244" s="183" t="s">
        <v>58</v>
      </c>
      <c r="D244" s="158" t="s">
        <v>59</v>
      </c>
      <c r="E244" s="65"/>
      <c r="F244" s="66">
        <v>0</v>
      </c>
      <c r="G244" s="67">
        <v>0</v>
      </c>
      <c r="H244" s="67">
        <v>0</v>
      </c>
      <c r="I244" s="67">
        <v>0</v>
      </c>
      <c r="J244" s="67">
        <v>0</v>
      </c>
      <c r="K244" s="67">
        <v>0</v>
      </c>
      <c r="L244" s="67">
        <v>0</v>
      </c>
    </row>
    <row r="245" spans="1:12" x14ac:dyDescent="0.25">
      <c r="B245" s="56"/>
      <c r="C245" s="183" t="s">
        <v>60</v>
      </c>
      <c r="D245" s="158" t="s">
        <v>61</v>
      </c>
      <c r="E245" s="65"/>
      <c r="F245" s="66">
        <v>5</v>
      </c>
      <c r="G245" s="67">
        <v>79</v>
      </c>
      <c r="H245" s="67">
        <v>53</v>
      </c>
      <c r="I245" s="67">
        <v>26</v>
      </c>
      <c r="J245" s="67">
        <v>139928</v>
      </c>
      <c r="K245" s="67">
        <v>139878</v>
      </c>
      <c r="L245" s="67">
        <v>62539</v>
      </c>
    </row>
    <row r="246" spans="1:12" x14ac:dyDescent="0.25">
      <c r="B246" s="56"/>
      <c r="C246" s="183" t="s">
        <v>62</v>
      </c>
      <c r="D246" s="158" t="s">
        <v>63</v>
      </c>
      <c r="E246" s="65"/>
      <c r="F246" s="66">
        <v>0</v>
      </c>
      <c r="G246" s="67">
        <v>0</v>
      </c>
      <c r="H246" s="67">
        <v>0</v>
      </c>
      <c r="I246" s="67">
        <v>0</v>
      </c>
      <c r="J246" s="67">
        <v>0</v>
      </c>
      <c r="K246" s="67">
        <v>0</v>
      </c>
      <c r="L246" s="67">
        <v>0</v>
      </c>
    </row>
    <row r="247" spans="1:12" x14ac:dyDescent="0.25">
      <c r="B247" s="56"/>
      <c r="C247" s="183" t="s">
        <v>64</v>
      </c>
      <c r="D247" s="158" t="s">
        <v>65</v>
      </c>
      <c r="E247" s="65"/>
      <c r="F247" s="66">
        <v>10</v>
      </c>
      <c r="G247" s="67">
        <v>908</v>
      </c>
      <c r="H247" s="67">
        <v>821</v>
      </c>
      <c r="I247" s="67">
        <v>87</v>
      </c>
      <c r="J247" s="67">
        <v>7932368</v>
      </c>
      <c r="K247" s="67">
        <v>7782944</v>
      </c>
      <c r="L247" s="67">
        <v>581401</v>
      </c>
    </row>
    <row r="248" spans="1:12" x14ac:dyDescent="0.25">
      <c r="B248" s="56"/>
      <c r="C248" s="183" t="s">
        <v>66</v>
      </c>
      <c r="D248" s="158" t="s">
        <v>67</v>
      </c>
      <c r="E248" s="65"/>
      <c r="F248" s="66">
        <v>5</v>
      </c>
      <c r="G248" s="67">
        <v>31</v>
      </c>
      <c r="H248" s="67">
        <v>26</v>
      </c>
      <c r="I248" s="67">
        <v>5</v>
      </c>
      <c r="J248" s="67">
        <v>39682</v>
      </c>
      <c r="K248" s="67">
        <v>36166</v>
      </c>
      <c r="L248" s="67">
        <v>21624</v>
      </c>
    </row>
    <row r="249" spans="1:12" ht="4.5" customHeight="1" x14ac:dyDescent="0.25">
      <c r="B249" s="56"/>
      <c r="C249" s="183"/>
      <c r="D249" s="158"/>
      <c r="E249" s="65"/>
      <c r="F249" s="66"/>
      <c r="G249" s="67"/>
      <c r="H249" s="67"/>
      <c r="I249" s="67"/>
      <c r="J249" s="67"/>
      <c r="K249" s="67"/>
      <c r="L249" s="67"/>
    </row>
    <row r="250" spans="1:12" s="56" customFormat="1" ht="19.5" customHeight="1" x14ac:dyDescent="0.4">
      <c r="A250" s="68"/>
      <c r="B250" s="68"/>
      <c r="C250" s="68"/>
      <c r="D250" s="68"/>
      <c r="E250" s="69"/>
      <c r="F250" s="70" t="s">
        <v>95</v>
      </c>
      <c r="G250" s="71"/>
      <c r="H250" s="71"/>
      <c r="I250" s="71"/>
      <c r="J250" s="71"/>
      <c r="K250" s="71"/>
      <c r="L250" s="71"/>
    </row>
    <row r="251" spans="1:12" s="61" customFormat="1" ht="23.25" customHeight="1" x14ac:dyDescent="0.4">
      <c r="B251" s="240" t="s">
        <v>13</v>
      </c>
      <c r="C251" s="240"/>
      <c r="D251" s="240"/>
      <c r="E251" s="62"/>
      <c r="F251" s="72">
        <v>515</v>
      </c>
      <c r="G251" s="73">
        <v>8928</v>
      </c>
      <c r="H251" s="73">
        <v>5966</v>
      </c>
      <c r="I251" s="73">
        <v>2962</v>
      </c>
      <c r="J251" s="73">
        <v>28698929</v>
      </c>
      <c r="K251" s="73">
        <v>27381087</v>
      </c>
      <c r="L251" s="73">
        <v>9771674</v>
      </c>
    </row>
    <row r="252" spans="1:12" x14ac:dyDescent="0.25">
      <c r="B252" s="56"/>
      <c r="C252" s="183" t="s">
        <v>20</v>
      </c>
      <c r="D252" s="158" t="s">
        <v>21</v>
      </c>
      <c r="E252" s="65"/>
      <c r="F252" s="66">
        <v>41</v>
      </c>
      <c r="G252" s="67">
        <v>1010</v>
      </c>
      <c r="H252" s="67">
        <v>534</v>
      </c>
      <c r="I252" s="67">
        <v>476</v>
      </c>
      <c r="J252" s="67">
        <v>3439233</v>
      </c>
      <c r="K252" s="67">
        <v>3382046</v>
      </c>
      <c r="L252" s="67">
        <v>987905</v>
      </c>
    </row>
    <row r="253" spans="1:12" x14ac:dyDescent="0.25">
      <c r="B253" s="56"/>
      <c r="C253" s="183" t="s">
        <v>22</v>
      </c>
      <c r="D253" s="158" t="s">
        <v>23</v>
      </c>
      <c r="E253" s="65"/>
      <c r="F253" s="66">
        <v>0</v>
      </c>
      <c r="G253" s="67">
        <v>0</v>
      </c>
      <c r="H253" s="67">
        <v>0</v>
      </c>
      <c r="I253" s="67">
        <v>0</v>
      </c>
      <c r="J253" s="67">
        <v>0</v>
      </c>
      <c r="K253" s="67">
        <v>0</v>
      </c>
      <c r="L253" s="67">
        <v>0</v>
      </c>
    </row>
    <row r="254" spans="1:12" x14ac:dyDescent="0.25">
      <c r="B254" s="56"/>
      <c r="C254" s="183" t="s">
        <v>24</v>
      </c>
      <c r="D254" s="158" t="s">
        <v>25</v>
      </c>
      <c r="E254" s="65"/>
      <c r="F254" s="66">
        <v>13</v>
      </c>
      <c r="G254" s="67">
        <v>124</v>
      </c>
      <c r="H254" s="67">
        <v>30</v>
      </c>
      <c r="I254" s="67">
        <v>94</v>
      </c>
      <c r="J254" s="67">
        <v>90524</v>
      </c>
      <c r="K254" s="67">
        <v>76616</v>
      </c>
      <c r="L254" s="67">
        <v>34317</v>
      </c>
    </row>
    <row r="255" spans="1:12" x14ac:dyDescent="0.25">
      <c r="B255" s="56"/>
      <c r="C255" s="183" t="s">
        <v>26</v>
      </c>
      <c r="D255" s="158" t="s">
        <v>27</v>
      </c>
      <c r="E255" s="65"/>
      <c r="F255" s="66">
        <v>12</v>
      </c>
      <c r="G255" s="67">
        <v>180</v>
      </c>
      <c r="H255" s="67">
        <v>153</v>
      </c>
      <c r="I255" s="67">
        <v>27</v>
      </c>
      <c r="J255" s="67">
        <v>582249</v>
      </c>
      <c r="K255" s="67">
        <v>557365</v>
      </c>
      <c r="L255" s="67">
        <v>170192</v>
      </c>
    </row>
    <row r="256" spans="1:12" x14ac:dyDescent="0.25">
      <c r="B256" s="56"/>
      <c r="C256" s="183" t="s">
        <v>28</v>
      </c>
      <c r="D256" s="158" t="s">
        <v>29</v>
      </c>
      <c r="E256" s="65"/>
      <c r="F256" s="66">
        <v>21</v>
      </c>
      <c r="G256" s="67">
        <v>373</v>
      </c>
      <c r="H256" s="67">
        <v>260</v>
      </c>
      <c r="I256" s="67">
        <v>113</v>
      </c>
      <c r="J256" s="67">
        <v>777628</v>
      </c>
      <c r="K256" s="67">
        <v>772415</v>
      </c>
      <c r="L256" s="67">
        <v>391313</v>
      </c>
    </row>
    <row r="257" spans="2:12" x14ac:dyDescent="0.25">
      <c r="B257" s="56"/>
      <c r="C257" s="183" t="s">
        <v>30</v>
      </c>
      <c r="D257" s="158" t="s">
        <v>31</v>
      </c>
      <c r="E257" s="65"/>
      <c r="F257" s="66">
        <v>13</v>
      </c>
      <c r="G257" s="67">
        <v>127</v>
      </c>
      <c r="H257" s="67">
        <v>79</v>
      </c>
      <c r="I257" s="67">
        <v>48</v>
      </c>
      <c r="J257" s="67">
        <v>262795</v>
      </c>
      <c r="K257" s="67">
        <v>243292</v>
      </c>
      <c r="L257" s="67">
        <v>74899</v>
      </c>
    </row>
    <row r="258" spans="2:12" x14ac:dyDescent="0.25">
      <c r="B258" s="56"/>
      <c r="C258" s="183" t="s">
        <v>32</v>
      </c>
      <c r="D258" s="158" t="s">
        <v>33</v>
      </c>
      <c r="E258" s="65"/>
      <c r="F258" s="66">
        <v>33</v>
      </c>
      <c r="G258" s="67">
        <v>563</v>
      </c>
      <c r="H258" s="67">
        <v>350</v>
      </c>
      <c r="I258" s="67">
        <v>213</v>
      </c>
      <c r="J258" s="67">
        <v>838333</v>
      </c>
      <c r="K258" s="67">
        <v>816886</v>
      </c>
      <c r="L258" s="67">
        <v>434098</v>
      </c>
    </row>
    <row r="259" spans="2:12" x14ac:dyDescent="0.25">
      <c r="B259" s="56"/>
      <c r="C259" s="183" t="s">
        <v>34</v>
      </c>
      <c r="D259" s="158" t="s">
        <v>35</v>
      </c>
      <c r="E259" s="65"/>
      <c r="F259" s="66">
        <v>5</v>
      </c>
      <c r="G259" s="67">
        <v>60</v>
      </c>
      <c r="H259" s="67">
        <v>37</v>
      </c>
      <c r="I259" s="67">
        <v>23</v>
      </c>
      <c r="J259" s="67">
        <v>168500</v>
      </c>
      <c r="K259" s="67">
        <v>159233</v>
      </c>
      <c r="L259" s="67">
        <v>98207</v>
      </c>
    </row>
    <row r="260" spans="2:12" x14ac:dyDescent="0.25">
      <c r="B260" s="56"/>
      <c r="C260" s="183" t="s">
        <v>36</v>
      </c>
      <c r="D260" s="158" t="s">
        <v>37</v>
      </c>
      <c r="E260" s="65"/>
      <c r="F260" s="66">
        <v>1</v>
      </c>
      <c r="G260" s="67">
        <v>20</v>
      </c>
      <c r="H260" s="67">
        <v>15</v>
      </c>
      <c r="I260" s="67">
        <v>5</v>
      </c>
      <c r="J260" s="67" t="s">
        <v>926</v>
      </c>
      <c r="K260" s="67" t="s">
        <v>926</v>
      </c>
      <c r="L260" s="67" t="s">
        <v>926</v>
      </c>
    </row>
    <row r="261" spans="2:12" x14ac:dyDescent="0.25">
      <c r="B261" s="56"/>
      <c r="C261" s="183" t="s">
        <v>38</v>
      </c>
      <c r="D261" s="158" t="s">
        <v>39</v>
      </c>
      <c r="E261" s="65"/>
      <c r="F261" s="66">
        <v>39</v>
      </c>
      <c r="G261" s="67">
        <v>541</v>
      </c>
      <c r="H261" s="67">
        <v>227</v>
      </c>
      <c r="I261" s="67">
        <v>314</v>
      </c>
      <c r="J261" s="67">
        <v>925393</v>
      </c>
      <c r="K261" s="67">
        <v>893643</v>
      </c>
      <c r="L261" s="67">
        <v>365120</v>
      </c>
    </row>
    <row r="262" spans="2:12" x14ac:dyDescent="0.25">
      <c r="B262" s="56"/>
      <c r="C262" s="183" t="s">
        <v>40</v>
      </c>
      <c r="D262" s="158" t="s">
        <v>41</v>
      </c>
      <c r="E262" s="65"/>
      <c r="F262" s="66">
        <v>5</v>
      </c>
      <c r="G262" s="67">
        <v>52</v>
      </c>
      <c r="H262" s="67">
        <v>30</v>
      </c>
      <c r="I262" s="67">
        <v>22</v>
      </c>
      <c r="J262" s="67">
        <v>73733</v>
      </c>
      <c r="K262" s="67">
        <v>73733</v>
      </c>
      <c r="L262" s="67">
        <v>21553</v>
      </c>
    </row>
    <row r="263" spans="2:12" x14ac:dyDescent="0.25">
      <c r="B263" s="56"/>
      <c r="C263" s="183" t="s">
        <v>42</v>
      </c>
      <c r="D263" s="158" t="s">
        <v>43</v>
      </c>
      <c r="E263" s="65"/>
      <c r="F263" s="66">
        <v>1</v>
      </c>
      <c r="G263" s="67">
        <v>21</v>
      </c>
      <c r="H263" s="67">
        <v>7</v>
      </c>
      <c r="I263" s="67">
        <v>14</v>
      </c>
      <c r="J263" s="67" t="s">
        <v>926</v>
      </c>
      <c r="K263" s="67" t="s">
        <v>926</v>
      </c>
      <c r="L263" s="67" t="s">
        <v>926</v>
      </c>
    </row>
    <row r="264" spans="2:12" x14ac:dyDescent="0.25">
      <c r="B264" s="56"/>
      <c r="C264" s="183" t="s">
        <v>44</v>
      </c>
      <c r="D264" s="158" t="s">
        <v>45</v>
      </c>
      <c r="E264" s="65"/>
      <c r="F264" s="66">
        <v>13</v>
      </c>
      <c r="G264" s="67">
        <v>425</v>
      </c>
      <c r="H264" s="67">
        <v>287</v>
      </c>
      <c r="I264" s="67">
        <v>138</v>
      </c>
      <c r="J264" s="67">
        <v>1215415</v>
      </c>
      <c r="K264" s="67">
        <v>1187567</v>
      </c>
      <c r="L264" s="67">
        <v>609737</v>
      </c>
    </row>
    <row r="265" spans="2:12" x14ac:dyDescent="0.25">
      <c r="B265" s="56"/>
      <c r="C265" s="183" t="s">
        <v>46</v>
      </c>
      <c r="D265" s="158" t="s">
        <v>47</v>
      </c>
      <c r="E265" s="65"/>
      <c r="F265" s="66">
        <v>23</v>
      </c>
      <c r="G265" s="67">
        <v>973</v>
      </c>
      <c r="H265" s="67">
        <v>842</v>
      </c>
      <c r="I265" s="67">
        <v>131</v>
      </c>
      <c r="J265" s="67">
        <v>8792452</v>
      </c>
      <c r="K265" s="67">
        <v>8704501</v>
      </c>
      <c r="L265" s="67">
        <v>1415102</v>
      </c>
    </row>
    <row r="266" spans="2:12" x14ac:dyDescent="0.25">
      <c r="B266" s="56"/>
      <c r="C266" s="183" t="s">
        <v>48</v>
      </c>
      <c r="D266" s="158" t="s">
        <v>49</v>
      </c>
      <c r="E266" s="65"/>
      <c r="F266" s="66">
        <v>3</v>
      </c>
      <c r="G266" s="67">
        <v>34</v>
      </c>
      <c r="H266" s="67">
        <v>24</v>
      </c>
      <c r="I266" s="67">
        <v>10</v>
      </c>
      <c r="J266" s="67" t="s">
        <v>926</v>
      </c>
      <c r="K266" s="67" t="s">
        <v>926</v>
      </c>
      <c r="L266" s="67" t="s">
        <v>926</v>
      </c>
    </row>
    <row r="267" spans="2:12" x14ac:dyDescent="0.25">
      <c r="B267" s="56"/>
      <c r="C267" s="183" t="s">
        <v>50</v>
      </c>
      <c r="D267" s="158" t="s">
        <v>51</v>
      </c>
      <c r="E267" s="65"/>
      <c r="F267" s="66">
        <v>88</v>
      </c>
      <c r="G267" s="67">
        <v>1215</v>
      </c>
      <c r="H267" s="67">
        <v>842</v>
      </c>
      <c r="I267" s="67">
        <v>373</v>
      </c>
      <c r="J267" s="67">
        <v>2818603</v>
      </c>
      <c r="K267" s="67">
        <v>2586886</v>
      </c>
      <c r="L267" s="67">
        <v>1183595</v>
      </c>
    </row>
    <row r="268" spans="2:12" x14ac:dyDescent="0.25">
      <c r="B268" s="56"/>
      <c r="C268" s="183" t="s">
        <v>52</v>
      </c>
      <c r="D268" s="158" t="s">
        <v>53</v>
      </c>
      <c r="E268" s="65"/>
      <c r="F268" s="66">
        <v>26</v>
      </c>
      <c r="G268" s="67">
        <v>549</v>
      </c>
      <c r="H268" s="67">
        <v>398</v>
      </c>
      <c r="I268" s="67">
        <v>151</v>
      </c>
      <c r="J268" s="67">
        <v>1096353</v>
      </c>
      <c r="K268" s="67">
        <v>1020772</v>
      </c>
      <c r="L268" s="67">
        <v>470628</v>
      </c>
    </row>
    <row r="269" spans="2:12" x14ac:dyDescent="0.25">
      <c r="B269" s="56"/>
      <c r="C269" s="183" t="s">
        <v>54</v>
      </c>
      <c r="D269" s="158" t="s">
        <v>55</v>
      </c>
      <c r="E269" s="65"/>
      <c r="F269" s="66">
        <v>95</v>
      </c>
      <c r="G269" s="67">
        <v>1203</v>
      </c>
      <c r="H269" s="67">
        <v>914</v>
      </c>
      <c r="I269" s="67">
        <v>289</v>
      </c>
      <c r="J269" s="67">
        <v>2915501</v>
      </c>
      <c r="K269" s="67">
        <v>2251424</v>
      </c>
      <c r="L269" s="67">
        <v>1323171</v>
      </c>
    </row>
    <row r="270" spans="2:12" x14ac:dyDescent="0.25">
      <c r="B270" s="56"/>
      <c r="C270" s="183" t="s">
        <v>56</v>
      </c>
      <c r="D270" s="158" t="s">
        <v>57</v>
      </c>
      <c r="E270" s="65"/>
      <c r="F270" s="66">
        <v>16</v>
      </c>
      <c r="G270" s="67">
        <v>311</v>
      </c>
      <c r="H270" s="67">
        <v>195</v>
      </c>
      <c r="I270" s="67">
        <v>116</v>
      </c>
      <c r="J270" s="67">
        <v>2548386</v>
      </c>
      <c r="K270" s="67">
        <v>2523307</v>
      </c>
      <c r="L270" s="67">
        <v>1207171</v>
      </c>
    </row>
    <row r="271" spans="2:12" x14ac:dyDescent="0.25">
      <c r="B271" s="56"/>
      <c r="C271" s="183" t="s">
        <v>58</v>
      </c>
      <c r="D271" s="158" t="s">
        <v>59</v>
      </c>
      <c r="E271" s="65"/>
      <c r="F271" s="66">
        <v>7</v>
      </c>
      <c r="G271" s="67">
        <v>90</v>
      </c>
      <c r="H271" s="67">
        <v>57</v>
      </c>
      <c r="I271" s="67">
        <v>33</v>
      </c>
      <c r="J271" s="67">
        <v>174687</v>
      </c>
      <c r="K271" s="67">
        <v>174567</v>
      </c>
      <c r="L271" s="67">
        <v>105553</v>
      </c>
    </row>
    <row r="272" spans="2:12" x14ac:dyDescent="0.25">
      <c r="B272" s="56"/>
      <c r="C272" s="183" t="s">
        <v>60</v>
      </c>
      <c r="D272" s="158" t="s">
        <v>61</v>
      </c>
      <c r="E272" s="65"/>
      <c r="F272" s="66">
        <v>17</v>
      </c>
      <c r="G272" s="67">
        <v>293</v>
      </c>
      <c r="H272" s="67">
        <v>192</v>
      </c>
      <c r="I272" s="67">
        <v>101</v>
      </c>
      <c r="J272" s="67">
        <v>576785</v>
      </c>
      <c r="K272" s="67">
        <v>557850</v>
      </c>
      <c r="L272" s="67">
        <v>276474</v>
      </c>
    </row>
    <row r="273" spans="1:12" x14ac:dyDescent="0.25">
      <c r="B273" s="56"/>
      <c r="C273" s="183" t="s">
        <v>62</v>
      </c>
      <c r="D273" s="158" t="s">
        <v>63</v>
      </c>
      <c r="E273" s="65"/>
      <c r="F273" s="66">
        <v>0</v>
      </c>
      <c r="G273" s="67">
        <v>0</v>
      </c>
      <c r="H273" s="67">
        <v>0</v>
      </c>
      <c r="I273" s="67">
        <v>0</v>
      </c>
      <c r="J273" s="67">
        <v>0</v>
      </c>
      <c r="K273" s="67">
        <v>0</v>
      </c>
      <c r="L273" s="67">
        <v>0</v>
      </c>
    </row>
    <row r="274" spans="1:12" x14ac:dyDescent="0.25">
      <c r="B274" s="56"/>
      <c r="C274" s="183" t="s">
        <v>64</v>
      </c>
      <c r="D274" s="158" t="s">
        <v>65</v>
      </c>
      <c r="E274" s="65"/>
      <c r="F274" s="66">
        <v>31</v>
      </c>
      <c r="G274" s="67">
        <v>636</v>
      </c>
      <c r="H274" s="67">
        <v>413</v>
      </c>
      <c r="I274" s="67">
        <v>223</v>
      </c>
      <c r="J274" s="67">
        <v>1126711</v>
      </c>
      <c r="K274" s="67">
        <v>1124191</v>
      </c>
      <c r="L274" s="67">
        <v>469954</v>
      </c>
    </row>
    <row r="275" spans="1:12" x14ac:dyDescent="0.25">
      <c r="B275" s="56"/>
      <c r="C275" s="183" t="s">
        <v>66</v>
      </c>
      <c r="D275" s="158" t="s">
        <v>67</v>
      </c>
      <c r="E275" s="65"/>
      <c r="F275" s="66">
        <v>12</v>
      </c>
      <c r="G275" s="67">
        <v>128</v>
      </c>
      <c r="H275" s="67">
        <v>80</v>
      </c>
      <c r="I275" s="67">
        <v>48</v>
      </c>
      <c r="J275" s="67">
        <v>179970</v>
      </c>
      <c r="K275" s="67">
        <v>179970</v>
      </c>
      <c r="L275" s="67">
        <v>90552</v>
      </c>
    </row>
    <row r="276" spans="1:12" ht="4.5" customHeight="1" x14ac:dyDescent="0.4">
      <c r="B276" s="56"/>
      <c r="C276" s="56"/>
      <c r="D276" s="56"/>
      <c r="E276" s="74"/>
      <c r="F276" s="75"/>
    </row>
    <row r="277" spans="1:12" s="56" customFormat="1" ht="19.5" customHeight="1" x14ac:dyDescent="0.4">
      <c r="A277" s="68"/>
      <c r="B277" s="68"/>
      <c r="C277" s="68"/>
      <c r="D277" s="68"/>
      <c r="E277" s="69"/>
      <c r="F277" s="70" t="s">
        <v>96</v>
      </c>
      <c r="G277" s="71"/>
      <c r="H277" s="71"/>
      <c r="I277" s="71"/>
      <c r="J277" s="71"/>
      <c r="K277" s="71"/>
      <c r="L277" s="71"/>
    </row>
    <row r="278" spans="1:12" s="61" customFormat="1" ht="23.25" customHeight="1" x14ac:dyDescent="0.4">
      <c r="B278" s="240" t="s">
        <v>13</v>
      </c>
      <c r="C278" s="240"/>
      <c r="D278" s="240"/>
      <c r="E278" s="62"/>
      <c r="F278" s="72">
        <v>463</v>
      </c>
      <c r="G278" s="73">
        <v>18868</v>
      </c>
      <c r="H278" s="73">
        <v>15003</v>
      </c>
      <c r="I278" s="73">
        <v>3865</v>
      </c>
      <c r="J278" s="73">
        <v>89320182</v>
      </c>
      <c r="K278" s="73">
        <v>80497663</v>
      </c>
      <c r="L278" s="73">
        <v>22852576</v>
      </c>
    </row>
    <row r="279" spans="1:12" x14ac:dyDescent="0.25">
      <c r="B279" s="56"/>
      <c r="C279" s="183" t="s">
        <v>20</v>
      </c>
      <c r="D279" s="158" t="s">
        <v>21</v>
      </c>
      <c r="E279" s="65"/>
      <c r="F279" s="66">
        <v>30</v>
      </c>
      <c r="G279" s="67">
        <v>1766</v>
      </c>
      <c r="H279" s="67">
        <v>849</v>
      </c>
      <c r="I279" s="67">
        <v>917</v>
      </c>
      <c r="J279" s="67">
        <v>7695338</v>
      </c>
      <c r="K279" s="67">
        <v>7614251</v>
      </c>
      <c r="L279" s="67">
        <v>783601</v>
      </c>
    </row>
    <row r="280" spans="1:12" x14ac:dyDescent="0.25">
      <c r="B280" s="56"/>
      <c r="C280" s="183" t="s">
        <v>22</v>
      </c>
      <c r="D280" s="158" t="s">
        <v>23</v>
      </c>
      <c r="E280" s="65"/>
      <c r="F280" s="66">
        <v>3</v>
      </c>
      <c r="G280" s="67">
        <v>76</v>
      </c>
      <c r="H280" s="67">
        <v>66</v>
      </c>
      <c r="I280" s="67">
        <v>10</v>
      </c>
      <c r="J280" s="67">
        <v>871048</v>
      </c>
      <c r="K280" s="67">
        <v>799537</v>
      </c>
      <c r="L280" s="67">
        <v>163375</v>
      </c>
    </row>
    <row r="281" spans="1:12" x14ac:dyDescent="0.25">
      <c r="B281" s="56"/>
      <c r="C281" s="183" t="s">
        <v>24</v>
      </c>
      <c r="D281" s="158" t="s">
        <v>25</v>
      </c>
      <c r="E281" s="65"/>
      <c r="F281" s="66">
        <v>3</v>
      </c>
      <c r="G281" s="67">
        <v>40</v>
      </c>
      <c r="H281" s="67">
        <v>14</v>
      </c>
      <c r="I281" s="67">
        <v>26</v>
      </c>
      <c r="J281" s="67">
        <v>98980</v>
      </c>
      <c r="K281" s="67">
        <v>98980</v>
      </c>
      <c r="L281" s="67">
        <v>22217</v>
      </c>
    </row>
    <row r="282" spans="1:12" x14ac:dyDescent="0.25">
      <c r="B282" s="56"/>
      <c r="C282" s="183" t="s">
        <v>26</v>
      </c>
      <c r="D282" s="158" t="s">
        <v>27</v>
      </c>
      <c r="E282" s="65"/>
      <c r="F282" s="66">
        <v>14</v>
      </c>
      <c r="G282" s="67">
        <v>204</v>
      </c>
      <c r="H282" s="67">
        <v>158</v>
      </c>
      <c r="I282" s="67">
        <v>46</v>
      </c>
      <c r="J282" s="67">
        <v>915000</v>
      </c>
      <c r="K282" s="67">
        <v>893758</v>
      </c>
      <c r="L282" s="67">
        <v>206951</v>
      </c>
    </row>
    <row r="283" spans="1:12" x14ac:dyDescent="0.25">
      <c r="B283" s="56"/>
      <c r="C283" s="183" t="s">
        <v>28</v>
      </c>
      <c r="D283" s="158" t="s">
        <v>29</v>
      </c>
      <c r="E283" s="65"/>
      <c r="F283" s="66">
        <v>13</v>
      </c>
      <c r="G283" s="67">
        <v>180</v>
      </c>
      <c r="H283" s="67">
        <v>132</v>
      </c>
      <c r="I283" s="67">
        <v>48</v>
      </c>
      <c r="J283" s="67">
        <v>502766</v>
      </c>
      <c r="K283" s="67">
        <v>487478</v>
      </c>
      <c r="L283" s="67">
        <v>180838</v>
      </c>
    </row>
    <row r="284" spans="1:12" x14ac:dyDescent="0.25">
      <c r="B284" s="56"/>
      <c r="C284" s="183" t="s">
        <v>30</v>
      </c>
      <c r="D284" s="158" t="s">
        <v>31</v>
      </c>
      <c r="E284" s="65"/>
      <c r="F284" s="66">
        <v>5</v>
      </c>
      <c r="G284" s="67">
        <v>131</v>
      </c>
      <c r="H284" s="67">
        <v>84</v>
      </c>
      <c r="I284" s="67">
        <v>47</v>
      </c>
      <c r="J284" s="67">
        <v>385492</v>
      </c>
      <c r="K284" s="67">
        <v>304603</v>
      </c>
      <c r="L284" s="67">
        <v>139921</v>
      </c>
    </row>
    <row r="285" spans="1:12" x14ac:dyDescent="0.25">
      <c r="B285" s="56"/>
      <c r="C285" s="183" t="s">
        <v>32</v>
      </c>
      <c r="D285" s="158" t="s">
        <v>33</v>
      </c>
      <c r="E285" s="65"/>
      <c r="F285" s="66">
        <v>7</v>
      </c>
      <c r="G285" s="67">
        <v>148</v>
      </c>
      <c r="H285" s="67">
        <v>98</v>
      </c>
      <c r="I285" s="67">
        <v>50</v>
      </c>
      <c r="J285" s="67">
        <v>239958</v>
      </c>
      <c r="K285" s="67">
        <v>198996</v>
      </c>
      <c r="L285" s="67">
        <v>144471</v>
      </c>
    </row>
    <row r="286" spans="1:12" x14ac:dyDescent="0.25">
      <c r="B286" s="56"/>
      <c r="C286" s="183" t="s">
        <v>34</v>
      </c>
      <c r="D286" s="158" t="s">
        <v>35</v>
      </c>
      <c r="E286" s="65"/>
      <c r="F286" s="66">
        <v>16</v>
      </c>
      <c r="G286" s="67">
        <v>1650</v>
      </c>
      <c r="H286" s="67">
        <v>1431</v>
      </c>
      <c r="I286" s="67">
        <v>219</v>
      </c>
      <c r="J286" s="67">
        <v>12214591</v>
      </c>
      <c r="K286" s="67">
        <v>11862050</v>
      </c>
      <c r="L286" s="67">
        <v>2936322</v>
      </c>
    </row>
    <row r="287" spans="1:12" x14ac:dyDescent="0.25">
      <c r="B287" s="56"/>
      <c r="C287" s="183" t="s">
        <v>36</v>
      </c>
      <c r="D287" s="158" t="s">
        <v>37</v>
      </c>
      <c r="E287" s="65"/>
      <c r="F287" s="66">
        <v>3</v>
      </c>
      <c r="G287" s="67">
        <v>96</v>
      </c>
      <c r="H287" s="67">
        <v>84</v>
      </c>
      <c r="I287" s="67">
        <v>12</v>
      </c>
      <c r="J287" s="67" t="s">
        <v>926</v>
      </c>
      <c r="K287" s="67" t="s">
        <v>926</v>
      </c>
      <c r="L287" s="67" t="s">
        <v>926</v>
      </c>
    </row>
    <row r="288" spans="1:12" x14ac:dyDescent="0.25">
      <c r="B288" s="56"/>
      <c r="C288" s="183" t="s">
        <v>38</v>
      </c>
      <c r="D288" s="158" t="s">
        <v>39</v>
      </c>
      <c r="E288" s="65"/>
      <c r="F288" s="66">
        <v>25</v>
      </c>
      <c r="G288" s="67">
        <v>654</v>
      </c>
      <c r="H288" s="67">
        <v>357</v>
      </c>
      <c r="I288" s="67">
        <v>297</v>
      </c>
      <c r="J288" s="67">
        <v>1221343</v>
      </c>
      <c r="K288" s="67">
        <v>1147105</v>
      </c>
      <c r="L288" s="67">
        <v>391311</v>
      </c>
    </row>
    <row r="289" spans="1:12" x14ac:dyDescent="0.25">
      <c r="B289" s="56"/>
      <c r="C289" s="183" t="s">
        <v>40</v>
      </c>
      <c r="D289" s="158" t="s">
        <v>41</v>
      </c>
      <c r="E289" s="65"/>
      <c r="F289" s="66">
        <v>6</v>
      </c>
      <c r="G289" s="67">
        <v>59</v>
      </c>
      <c r="H289" s="67">
        <v>27</v>
      </c>
      <c r="I289" s="67">
        <v>32</v>
      </c>
      <c r="J289" s="67">
        <v>56003</v>
      </c>
      <c r="K289" s="67">
        <v>52384</v>
      </c>
      <c r="L289" s="67">
        <v>28017</v>
      </c>
    </row>
    <row r="290" spans="1:12" x14ac:dyDescent="0.25">
      <c r="B290" s="56"/>
      <c r="C290" s="183" t="s">
        <v>42</v>
      </c>
      <c r="D290" s="158" t="s">
        <v>43</v>
      </c>
      <c r="E290" s="65"/>
      <c r="F290" s="66">
        <v>0</v>
      </c>
      <c r="G290" s="67">
        <v>0</v>
      </c>
      <c r="H290" s="67">
        <v>0</v>
      </c>
      <c r="I290" s="67">
        <v>0</v>
      </c>
      <c r="J290" s="67">
        <v>0</v>
      </c>
      <c r="K290" s="67">
        <v>0</v>
      </c>
      <c r="L290" s="67">
        <v>0</v>
      </c>
    </row>
    <row r="291" spans="1:12" x14ac:dyDescent="0.25">
      <c r="B291" s="56"/>
      <c r="C291" s="183" t="s">
        <v>44</v>
      </c>
      <c r="D291" s="158" t="s">
        <v>45</v>
      </c>
      <c r="E291" s="65"/>
      <c r="F291" s="66">
        <v>11</v>
      </c>
      <c r="G291" s="67">
        <v>698</v>
      </c>
      <c r="H291" s="67">
        <v>607</v>
      </c>
      <c r="I291" s="67">
        <v>91</v>
      </c>
      <c r="J291" s="67">
        <v>7815202</v>
      </c>
      <c r="K291" s="67">
        <v>3062889</v>
      </c>
      <c r="L291" s="67">
        <v>2528936</v>
      </c>
    </row>
    <row r="292" spans="1:12" x14ac:dyDescent="0.25">
      <c r="B292" s="56"/>
      <c r="C292" s="183" t="s">
        <v>46</v>
      </c>
      <c r="D292" s="158" t="s">
        <v>47</v>
      </c>
      <c r="E292" s="65"/>
      <c r="F292" s="66">
        <v>39</v>
      </c>
      <c r="G292" s="67">
        <v>1104</v>
      </c>
      <c r="H292" s="67">
        <v>952</v>
      </c>
      <c r="I292" s="67">
        <v>152</v>
      </c>
      <c r="J292" s="67">
        <v>4496155</v>
      </c>
      <c r="K292" s="67">
        <v>4440897</v>
      </c>
      <c r="L292" s="67">
        <v>1423888</v>
      </c>
    </row>
    <row r="293" spans="1:12" x14ac:dyDescent="0.25">
      <c r="B293" s="56"/>
      <c r="C293" s="183" t="s">
        <v>48</v>
      </c>
      <c r="D293" s="158" t="s">
        <v>49</v>
      </c>
      <c r="E293" s="65"/>
      <c r="F293" s="66">
        <v>8</v>
      </c>
      <c r="G293" s="67">
        <v>2108</v>
      </c>
      <c r="H293" s="67">
        <v>1941</v>
      </c>
      <c r="I293" s="67">
        <v>167</v>
      </c>
      <c r="J293" s="67">
        <v>16221614</v>
      </c>
      <c r="K293" s="67">
        <v>16306439</v>
      </c>
      <c r="L293" s="67">
        <v>3553137</v>
      </c>
    </row>
    <row r="294" spans="1:12" x14ac:dyDescent="0.25">
      <c r="B294" s="56"/>
      <c r="C294" s="183" t="s">
        <v>50</v>
      </c>
      <c r="D294" s="158" t="s">
        <v>51</v>
      </c>
      <c r="E294" s="65"/>
      <c r="F294" s="66">
        <v>112</v>
      </c>
      <c r="G294" s="67">
        <v>1655</v>
      </c>
      <c r="H294" s="67">
        <v>1246</v>
      </c>
      <c r="I294" s="67">
        <v>409</v>
      </c>
      <c r="J294" s="67">
        <v>3878351</v>
      </c>
      <c r="K294" s="67">
        <v>3395545</v>
      </c>
      <c r="L294" s="67">
        <v>1635862</v>
      </c>
    </row>
    <row r="295" spans="1:12" x14ac:dyDescent="0.25">
      <c r="B295" s="56"/>
      <c r="C295" s="183" t="s">
        <v>52</v>
      </c>
      <c r="D295" s="158" t="s">
        <v>53</v>
      </c>
      <c r="E295" s="65"/>
      <c r="F295" s="66">
        <v>34</v>
      </c>
      <c r="G295" s="67">
        <v>554</v>
      </c>
      <c r="H295" s="67">
        <v>431</v>
      </c>
      <c r="I295" s="67">
        <v>123</v>
      </c>
      <c r="J295" s="67">
        <v>1295134</v>
      </c>
      <c r="K295" s="67">
        <v>1114118</v>
      </c>
      <c r="L295" s="67">
        <v>596511</v>
      </c>
    </row>
    <row r="296" spans="1:12" x14ac:dyDescent="0.25">
      <c r="B296" s="56"/>
      <c r="C296" s="183" t="s">
        <v>54</v>
      </c>
      <c r="D296" s="158" t="s">
        <v>55</v>
      </c>
      <c r="E296" s="65"/>
      <c r="F296" s="66">
        <v>58</v>
      </c>
      <c r="G296" s="67">
        <v>1130</v>
      </c>
      <c r="H296" s="67">
        <v>929</v>
      </c>
      <c r="I296" s="67">
        <v>201</v>
      </c>
      <c r="J296" s="67">
        <v>2047440</v>
      </c>
      <c r="K296" s="67">
        <v>1982366</v>
      </c>
      <c r="L296" s="67">
        <v>878303</v>
      </c>
    </row>
    <row r="297" spans="1:12" x14ac:dyDescent="0.25">
      <c r="B297" s="56"/>
      <c r="C297" s="183" t="s">
        <v>56</v>
      </c>
      <c r="D297" s="158" t="s">
        <v>57</v>
      </c>
      <c r="E297" s="65"/>
      <c r="F297" s="66">
        <v>9</v>
      </c>
      <c r="G297" s="67">
        <v>290</v>
      </c>
      <c r="H297" s="67">
        <v>203</v>
      </c>
      <c r="I297" s="67">
        <v>87</v>
      </c>
      <c r="J297" s="67">
        <v>899007</v>
      </c>
      <c r="K297" s="67">
        <v>772379</v>
      </c>
      <c r="L297" s="67">
        <v>151824</v>
      </c>
    </row>
    <row r="298" spans="1:12" x14ac:dyDescent="0.25">
      <c r="B298" s="56"/>
      <c r="C298" s="183" t="s">
        <v>58</v>
      </c>
      <c r="D298" s="158" t="s">
        <v>59</v>
      </c>
      <c r="E298" s="65"/>
      <c r="F298" s="66">
        <v>2</v>
      </c>
      <c r="G298" s="67">
        <v>33</v>
      </c>
      <c r="H298" s="67">
        <v>17</v>
      </c>
      <c r="I298" s="67">
        <v>16</v>
      </c>
      <c r="J298" s="67" t="s">
        <v>926</v>
      </c>
      <c r="K298" s="67" t="s">
        <v>926</v>
      </c>
      <c r="L298" s="67" t="s">
        <v>926</v>
      </c>
    </row>
    <row r="299" spans="1:12" x14ac:dyDescent="0.25">
      <c r="B299" s="56"/>
      <c r="C299" s="183" t="s">
        <v>60</v>
      </c>
      <c r="D299" s="158" t="s">
        <v>61</v>
      </c>
      <c r="E299" s="65"/>
      <c r="F299" s="66">
        <v>17</v>
      </c>
      <c r="G299" s="67">
        <v>304</v>
      </c>
      <c r="H299" s="67">
        <v>186</v>
      </c>
      <c r="I299" s="67">
        <v>118</v>
      </c>
      <c r="J299" s="67">
        <v>606441</v>
      </c>
      <c r="K299" s="67">
        <v>603940</v>
      </c>
      <c r="L299" s="67">
        <v>218702</v>
      </c>
    </row>
    <row r="300" spans="1:12" x14ac:dyDescent="0.25">
      <c r="B300" s="56"/>
      <c r="C300" s="183" t="s">
        <v>62</v>
      </c>
      <c r="D300" s="158" t="s">
        <v>63</v>
      </c>
      <c r="E300" s="65"/>
      <c r="F300" s="66">
        <v>0</v>
      </c>
      <c r="G300" s="67">
        <v>0</v>
      </c>
      <c r="H300" s="67">
        <v>0</v>
      </c>
      <c r="I300" s="67">
        <v>0</v>
      </c>
      <c r="J300" s="67">
        <v>0</v>
      </c>
      <c r="K300" s="67">
        <v>0</v>
      </c>
      <c r="L300" s="67">
        <v>0</v>
      </c>
    </row>
    <row r="301" spans="1:12" x14ac:dyDescent="0.25">
      <c r="B301" s="56"/>
      <c r="C301" s="183" t="s">
        <v>64</v>
      </c>
      <c r="D301" s="158" t="s">
        <v>65</v>
      </c>
      <c r="E301" s="65"/>
      <c r="F301" s="66">
        <v>43</v>
      </c>
      <c r="G301" s="67">
        <v>5939</v>
      </c>
      <c r="H301" s="67">
        <v>5164</v>
      </c>
      <c r="I301" s="67">
        <v>775</v>
      </c>
      <c r="J301" s="67">
        <v>26960849</v>
      </c>
      <c r="K301" s="67">
        <v>24579915</v>
      </c>
      <c r="L301" s="67">
        <v>6626697</v>
      </c>
    </row>
    <row r="302" spans="1:12" x14ac:dyDescent="0.25">
      <c r="B302" s="56"/>
      <c r="C302" s="183" t="s">
        <v>66</v>
      </c>
      <c r="D302" s="158" t="s">
        <v>67</v>
      </c>
      <c r="E302" s="65"/>
      <c r="F302" s="66">
        <v>5</v>
      </c>
      <c r="G302" s="67">
        <v>49</v>
      </c>
      <c r="H302" s="67">
        <v>27</v>
      </c>
      <c r="I302" s="67">
        <v>22</v>
      </c>
      <c r="J302" s="67">
        <v>71560</v>
      </c>
      <c r="K302" s="67">
        <v>71560</v>
      </c>
      <c r="L302" s="67">
        <v>53984</v>
      </c>
    </row>
    <row r="303" spans="1:12" ht="4.5" customHeight="1" x14ac:dyDescent="0.25">
      <c r="B303" s="56"/>
      <c r="C303" s="183"/>
      <c r="D303" s="158"/>
      <c r="E303" s="65"/>
      <c r="F303" s="66"/>
      <c r="G303" s="67"/>
      <c r="H303" s="67"/>
      <c r="I303" s="67"/>
      <c r="J303" s="67"/>
      <c r="K303" s="67"/>
      <c r="L303" s="67"/>
    </row>
    <row r="304" spans="1:12" s="56" customFormat="1" ht="19.5" customHeight="1" x14ac:dyDescent="0.4">
      <c r="A304" s="68"/>
      <c r="B304" s="68"/>
      <c r="C304" s="68"/>
      <c r="D304" s="68"/>
      <c r="E304" s="69"/>
      <c r="F304" s="70" t="s">
        <v>97</v>
      </c>
      <c r="G304" s="71"/>
      <c r="H304" s="71"/>
      <c r="I304" s="71"/>
      <c r="J304" s="71"/>
      <c r="K304" s="71"/>
      <c r="L304" s="71"/>
    </row>
    <row r="305" spans="2:12" s="61" customFormat="1" ht="23.25" customHeight="1" x14ac:dyDescent="0.4">
      <c r="B305" s="240" t="s">
        <v>13</v>
      </c>
      <c r="C305" s="240"/>
      <c r="D305" s="240"/>
      <c r="E305" s="62"/>
      <c r="F305" s="72">
        <v>398</v>
      </c>
      <c r="G305" s="73">
        <v>10889</v>
      </c>
      <c r="H305" s="73">
        <v>7821</v>
      </c>
      <c r="I305" s="73">
        <v>3068</v>
      </c>
      <c r="J305" s="73">
        <v>39573566</v>
      </c>
      <c r="K305" s="73">
        <v>38708982</v>
      </c>
      <c r="L305" s="73">
        <v>13792916</v>
      </c>
    </row>
    <row r="306" spans="2:12" x14ac:dyDescent="0.25">
      <c r="B306" s="56"/>
      <c r="C306" s="183" t="s">
        <v>20</v>
      </c>
      <c r="D306" s="158" t="s">
        <v>21</v>
      </c>
      <c r="E306" s="65"/>
      <c r="F306" s="66">
        <v>8</v>
      </c>
      <c r="G306" s="67">
        <v>400</v>
      </c>
      <c r="H306" s="67">
        <v>192</v>
      </c>
      <c r="I306" s="67">
        <v>208</v>
      </c>
      <c r="J306" s="67">
        <v>864111</v>
      </c>
      <c r="K306" s="67">
        <v>835798</v>
      </c>
      <c r="L306" s="67">
        <v>271109</v>
      </c>
    </row>
    <row r="307" spans="2:12" x14ac:dyDescent="0.25">
      <c r="B307" s="56"/>
      <c r="C307" s="183" t="s">
        <v>22</v>
      </c>
      <c r="D307" s="158" t="s">
        <v>23</v>
      </c>
      <c r="E307" s="65"/>
      <c r="F307" s="66">
        <v>0</v>
      </c>
      <c r="G307" s="67">
        <v>0</v>
      </c>
      <c r="H307" s="67">
        <v>0</v>
      </c>
      <c r="I307" s="67">
        <v>0</v>
      </c>
      <c r="J307" s="67">
        <v>0</v>
      </c>
      <c r="K307" s="67">
        <v>0</v>
      </c>
      <c r="L307" s="67">
        <v>0</v>
      </c>
    </row>
    <row r="308" spans="2:12" x14ac:dyDescent="0.25">
      <c r="B308" s="56"/>
      <c r="C308" s="183" t="s">
        <v>24</v>
      </c>
      <c r="D308" s="158" t="s">
        <v>25</v>
      </c>
      <c r="E308" s="65"/>
      <c r="F308" s="66">
        <v>4</v>
      </c>
      <c r="G308" s="67">
        <v>93</v>
      </c>
      <c r="H308" s="67">
        <v>34</v>
      </c>
      <c r="I308" s="67">
        <v>59</v>
      </c>
      <c r="J308" s="67">
        <v>250949</v>
      </c>
      <c r="K308" s="67">
        <v>250877</v>
      </c>
      <c r="L308" s="67">
        <v>89955</v>
      </c>
    </row>
    <row r="309" spans="2:12" x14ac:dyDescent="0.25">
      <c r="B309" s="56"/>
      <c r="C309" s="183" t="s">
        <v>26</v>
      </c>
      <c r="D309" s="158" t="s">
        <v>27</v>
      </c>
      <c r="E309" s="65"/>
      <c r="F309" s="66">
        <v>5</v>
      </c>
      <c r="G309" s="67">
        <v>163</v>
      </c>
      <c r="H309" s="67">
        <v>135</v>
      </c>
      <c r="I309" s="67">
        <v>28</v>
      </c>
      <c r="J309" s="67">
        <v>494389</v>
      </c>
      <c r="K309" s="67">
        <v>503061</v>
      </c>
      <c r="L309" s="67">
        <v>261615</v>
      </c>
    </row>
    <row r="310" spans="2:12" x14ac:dyDescent="0.25">
      <c r="B310" s="56"/>
      <c r="C310" s="183" t="s">
        <v>28</v>
      </c>
      <c r="D310" s="158" t="s">
        <v>29</v>
      </c>
      <c r="E310" s="65"/>
      <c r="F310" s="66">
        <v>7</v>
      </c>
      <c r="G310" s="67">
        <v>51</v>
      </c>
      <c r="H310" s="67">
        <v>42</v>
      </c>
      <c r="I310" s="67">
        <v>9</v>
      </c>
      <c r="J310" s="67">
        <v>48635</v>
      </c>
      <c r="K310" s="67">
        <v>48635</v>
      </c>
      <c r="L310" s="67">
        <v>23112</v>
      </c>
    </row>
    <row r="311" spans="2:12" x14ac:dyDescent="0.25">
      <c r="B311" s="56"/>
      <c r="C311" s="183" t="s">
        <v>30</v>
      </c>
      <c r="D311" s="158" t="s">
        <v>31</v>
      </c>
      <c r="E311" s="65"/>
      <c r="F311" s="66">
        <v>1</v>
      </c>
      <c r="G311" s="67">
        <v>4</v>
      </c>
      <c r="H311" s="67">
        <v>2</v>
      </c>
      <c r="I311" s="67">
        <v>2</v>
      </c>
      <c r="J311" s="67" t="s">
        <v>926</v>
      </c>
      <c r="K311" s="67" t="s">
        <v>926</v>
      </c>
      <c r="L311" s="67" t="s">
        <v>926</v>
      </c>
    </row>
    <row r="312" spans="2:12" x14ac:dyDescent="0.25">
      <c r="B312" s="56"/>
      <c r="C312" s="183" t="s">
        <v>32</v>
      </c>
      <c r="D312" s="158" t="s">
        <v>33</v>
      </c>
      <c r="E312" s="65"/>
      <c r="F312" s="66">
        <v>13</v>
      </c>
      <c r="G312" s="67">
        <v>110</v>
      </c>
      <c r="H312" s="67">
        <v>69</v>
      </c>
      <c r="I312" s="67">
        <v>41</v>
      </c>
      <c r="J312" s="67">
        <v>134674</v>
      </c>
      <c r="K312" s="67">
        <v>134660</v>
      </c>
      <c r="L312" s="67">
        <v>70765</v>
      </c>
    </row>
    <row r="313" spans="2:12" x14ac:dyDescent="0.25">
      <c r="B313" s="56"/>
      <c r="C313" s="183" t="s">
        <v>34</v>
      </c>
      <c r="D313" s="158" t="s">
        <v>35</v>
      </c>
      <c r="E313" s="65"/>
      <c r="F313" s="66">
        <v>8</v>
      </c>
      <c r="G313" s="67">
        <v>415</v>
      </c>
      <c r="H313" s="67">
        <v>340</v>
      </c>
      <c r="I313" s="67">
        <v>75</v>
      </c>
      <c r="J313" s="67">
        <v>1210935</v>
      </c>
      <c r="K313" s="67">
        <v>1129316</v>
      </c>
      <c r="L313" s="67">
        <v>-54480</v>
      </c>
    </row>
    <row r="314" spans="2:12" x14ac:dyDescent="0.25">
      <c r="B314" s="56"/>
      <c r="C314" s="183" t="s">
        <v>36</v>
      </c>
      <c r="D314" s="158" t="s">
        <v>37</v>
      </c>
      <c r="E314" s="65"/>
      <c r="F314" s="66">
        <v>1</v>
      </c>
      <c r="G314" s="67">
        <v>11</v>
      </c>
      <c r="H314" s="67">
        <v>8</v>
      </c>
      <c r="I314" s="67">
        <v>3</v>
      </c>
      <c r="J314" s="67" t="s">
        <v>926</v>
      </c>
      <c r="K314" s="67" t="s">
        <v>926</v>
      </c>
      <c r="L314" s="67" t="s">
        <v>926</v>
      </c>
    </row>
    <row r="315" spans="2:12" x14ac:dyDescent="0.25">
      <c r="B315" s="56"/>
      <c r="C315" s="183" t="s">
        <v>38</v>
      </c>
      <c r="D315" s="158" t="s">
        <v>39</v>
      </c>
      <c r="E315" s="65"/>
      <c r="F315" s="66">
        <v>33</v>
      </c>
      <c r="G315" s="67">
        <v>1360</v>
      </c>
      <c r="H315" s="67">
        <v>771</v>
      </c>
      <c r="I315" s="67">
        <v>589</v>
      </c>
      <c r="J315" s="67">
        <v>4574635</v>
      </c>
      <c r="K315" s="67">
        <v>4533668</v>
      </c>
      <c r="L315" s="67">
        <v>1943408</v>
      </c>
    </row>
    <row r="316" spans="2:12" x14ac:dyDescent="0.25">
      <c r="B316" s="56"/>
      <c r="C316" s="183" t="s">
        <v>40</v>
      </c>
      <c r="D316" s="158" t="s">
        <v>41</v>
      </c>
      <c r="E316" s="65"/>
      <c r="F316" s="66">
        <v>5</v>
      </c>
      <c r="G316" s="67">
        <v>217</v>
      </c>
      <c r="H316" s="67">
        <v>193</v>
      </c>
      <c r="I316" s="67">
        <v>24</v>
      </c>
      <c r="J316" s="67">
        <v>755926</v>
      </c>
      <c r="K316" s="67">
        <v>756452</v>
      </c>
      <c r="L316" s="67">
        <v>221761</v>
      </c>
    </row>
    <row r="317" spans="2:12" x14ac:dyDescent="0.25">
      <c r="B317" s="56"/>
      <c r="C317" s="183" t="s">
        <v>42</v>
      </c>
      <c r="D317" s="158" t="s">
        <v>43</v>
      </c>
      <c r="E317" s="65"/>
      <c r="F317" s="66">
        <v>1</v>
      </c>
      <c r="G317" s="67">
        <v>29</v>
      </c>
      <c r="H317" s="67">
        <v>3</v>
      </c>
      <c r="I317" s="67">
        <v>26</v>
      </c>
      <c r="J317" s="67" t="s">
        <v>926</v>
      </c>
      <c r="K317" s="67" t="s">
        <v>926</v>
      </c>
      <c r="L317" s="67" t="s">
        <v>926</v>
      </c>
    </row>
    <row r="318" spans="2:12" x14ac:dyDescent="0.25">
      <c r="B318" s="56"/>
      <c r="C318" s="183" t="s">
        <v>44</v>
      </c>
      <c r="D318" s="158" t="s">
        <v>45</v>
      </c>
      <c r="E318" s="65"/>
      <c r="F318" s="66">
        <v>6</v>
      </c>
      <c r="G318" s="67">
        <v>125</v>
      </c>
      <c r="H318" s="67">
        <v>79</v>
      </c>
      <c r="I318" s="67">
        <v>46</v>
      </c>
      <c r="J318" s="67">
        <v>178263</v>
      </c>
      <c r="K318" s="67">
        <v>172840</v>
      </c>
      <c r="L318" s="67">
        <v>86924</v>
      </c>
    </row>
    <row r="319" spans="2:12" x14ac:dyDescent="0.25">
      <c r="B319" s="56"/>
      <c r="C319" s="183" t="s">
        <v>46</v>
      </c>
      <c r="D319" s="158" t="s">
        <v>47</v>
      </c>
      <c r="E319" s="65"/>
      <c r="F319" s="66">
        <v>19</v>
      </c>
      <c r="G319" s="67">
        <v>1014</v>
      </c>
      <c r="H319" s="67">
        <v>909</v>
      </c>
      <c r="I319" s="67">
        <v>105</v>
      </c>
      <c r="J319" s="67">
        <v>15788671</v>
      </c>
      <c r="K319" s="67">
        <v>15965818</v>
      </c>
      <c r="L319" s="67">
        <v>4577024</v>
      </c>
    </row>
    <row r="320" spans="2:12" x14ac:dyDescent="0.25">
      <c r="B320" s="56"/>
      <c r="C320" s="183" t="s">
        <v>48</v>
      </c>
      <c r="D320" s="158" t="s">
        <v>49</v>
      </c>
      <c r="E320" s="65"/>
      <c r="F320" s="66">
        <v>1</v>
      </c>
      <c r="G320" s="67">
        <v>13</v>
      </c>
      <c r="H320" s="67">
        <v>9</v>
      </c>
      <c r="I320" s="67">
        <v>4</v>
      </c>
      <c r="J320" s="67" t="s">
        <v>926</v>
      </c>
      <c r="K320" s="67" t="s">
        <v>926</v>
      </c>
      <c r="L320" s="67" t="s">
        <v>926</v>
      </c>
    </row>
    <row r="321" spans="1:12" x14ac:dyDescent="0.25">
      <c r="B321" s="56"/>
      <c r="C321" s="183" t="s">
        <v>50</v>
      </c>
      <c r="D321" s="158" t="s">
        <v>51</v>
      </c>
      <c r="E321" s="65"/>
      <c r="F321" s="66">
        <v>86</v>
      </c>
      <c r="G321" s="67">
        <v>1377</v>
      </c>
      <c r="H321" s="67">
        <v>998</v>
      </c>
      <c r="I321" s="67">
        <v>379</v>
      </c>
      <c r="J321" s="67">
        <v>3133615</v>
      </c>
      <c r="K321" s="67">
        <v>2666234</v>
      </c>
      <c r="L321" s="67">
        <v>1442482</v>
      </c>
    </row>
    <row r="322" spans="1:12" x14ac:dyDescent="0.25">
      <c r="B322" s="56"/>
      <c r="C322" s="183" t="s">
        <v>52</v>
      </c>
      <c r="D322" s="158" t="s">
        <v>53</v>
      </c>
      <c r="E322" s="65"/>
      <c r="F322" s="66">
        <v>31</v>
      </c>
      <c r="G322" s="67">
        <v>496</v>
      </c>
      <c r="H322" s="67">
        <v>422</v>
      </c>
      <c r="I322" s="67">
        <v>74</v>
      </c>
      <c r="J322" s="67">
        <v>998807</v>
      </c>
      <c r="K322" s="67">
        <v>980717</v>
      </c>
      <c r="L322" s="67">
        <v>451292</v>
      </c>
    </row>
    <row r="323" spans="1:12" x14ac:dyDescent="0.25">
      <c r="B323" s="56"/>
      <c r="C323" s="183" t="s">
        <v>54</v>
      </c>
      <c r="D323" s="158" t="s">
        <v>55</v>
      </c>
      <c r="E323" s="65"/>
      <c r="F323" s="66">
        <v>77</v>
      </c>
      <c r="G323" s="67">
        <v>1507</v>
      </c>
      <c r="H323" s="67">
        <v>1230</v>
      </c>
      <c r="I323" s="67">
        <v>277</v>
      </c>
      <c r="J323" s="67">
        <v>2994528</v>
      </c>
      <c r="K323" s="67">
        <v>2820964</v>
      </c>
      <c r="L323" s="67">
        <v>1405366</v>
      </c>
    </row>
    <row r="324" spans="1:12" x14ac:dyDescent="0.25">
      <c r="B324" s="56"/>
      <c r="C324" s="183" t="s">
        <v>56</v>
      </c>
      <c r="D324" s="158" t="s">
        <v>57</v>
      </c>
      <c r="E324" s="65"/>
      <c r="F324" s="66">
        <v>9</v>
      </c>
      <c r="G324" s="67">
        <v>93</v>
      </c>
      <c r="H324" s="67">
        <v>52</v>
      </c>
      <c r="I324" s="67">
        <v>41</v>
      </c>
      <c r="J324" s="67">
        <v>82105</v>
      </c>
      <c r="K324" s="67">
        <v>82105</v>
      </c>
      <c r="L324" s="67">
        <v>39412</v>
      </c>
    </row>
    <row r="325" spans="1:12" x14ac:dyDescent="0.25">
      <c r="B325" s="56"/>
      <c r="C325" s="183" t="s">
        <v>58</v>
      </c>
      <c r="D325" s="158" t="s">
        <v>59</v>
      </c>
      <c r="E325" s="65"/>
      <c r="F325" s="66">
        <v>2</v>
      </c>
      <c r="G325" s="67">
        <v>50</v>
      </c>
      <c r="H325" s="67">
        <v>34</v>
      </c>
      <c r="I325" s="67">
        <v>16</v>
      </c>
      <c r="J325" s="67" t="s">
        <v>926</v>
      </c>
      <c r="K325" s="67" t="s">
        <v>926</v>
      </c>
      <c r="L325" s="67" t="s">
        <v>926</v>
      </c>
    </row>
    <row r="326" spans="1:12" x14ac:dyDescent="0.25">
      <c r="B326" s="56"/>
      <c r="C326" s="183" t="s">
        <v>60</v>
      </c>
      <c r="D326" s="158" t="s">
        <v>61</v>
      </c>
      <c r="E326" s="65"/>
      <c r="F326" s="66">
        <v>21</v>
      </c>
      <c r="G326" s="67">
        <v>1200</v>
      </c>
      <c r="H326" s="67">
        <v>741</v>
      </c>
      <c r="I326" s="67">
        <v>459</v>
      </c>
      <c r="J326" s="67">
        <v>2855097</v>
      </c>
      <c r="K326" s="67">
        <v>2789069</v>
      </c>
      <c r="L326" s="67">
        <v>925258</v>
      </c>
    </row>
    <row r="327" spans="1:12" x14ac:dyDescent="0.25">
      <c r="B327" s="56"/>
      <c r="C327" s="183" t="s">
        <v>62</v>
      </c>
      <c r="D327" s="158" t="s">
        <v>63</v>
      </c>
      <c r="E327" s="65"/>
      <c r="F327" s="66">
        <v>3</v>
      </c>
      <c r="G327" s="67">
        <v>208</v>
      </c>
      <c r="H327" s="67">
        <v>165</v>
      </c>
      <c r="I327" s="67">
        <v>43</v>
      </c>
      <c r="J327" s="67" t="s">
        <v>926</v>
      </c>
      <c r="K327" s="67" t="s">
        <v>926</v>
      </c>
      <c r="L327" s="67" t="s">
        <v>926</v>
      </c>
    </row>
    <row r="328" spans="1:12" x14ac:dyDescent="0.25">
      <c r="B328" s="56"/>
      <c r="C328" s="183" t="s">
        <v>64</v>
      </c>
      <c r="D328" s="158" t="s">
        <v>65</v>
      </c>
      <c r="E328" s="65"/>
      <c r="F328" s="66">
        <v>48</v>
      </c>
      <c r="G328" s="67">
        <v>1862</v>
      </c>
      <c r="H328" s="67">
        <v>1332</v>
      </c>
      <c r="I328" s="67">
        <v>530</v>
      </c>
      <c r="J328" s="67">
        <v>4663147</v>
      </c>
      <c r="K328" s="67">
        <v>4507165</v>
      </c>
      <c r="L328" s="67">
        <v>1869771</v>
      </c>
    </row>
    <row r="329" spans="1:12" x14ac:dyDescent="0.25">
      <c r="B329" s="56"/>
      <c r="C329" s="183" t="s">
        <v>66</v>
      </c>
      <c r="D329" s="158" t="s">
        <v>67</v>
      </c>
      <c r="E329" s="65"/>
      <c r="F329" s="66">
        <v>9</v>
      </c>
      <c r="G329" s="67">
        <v>91</v>
      </c>
      <c r="H329" s="67">
        <v>61</v>
      </c>
      <c r="I329" s="67">
        <v>30</v>
      </c>
      <c r="J329" s="67">
        <v>136860</v>
      </c>
      <c r="K329" s="67">
        <v>136015</v>
      </c>
      <c r="L329" s="67">
        <v>62315</v>
      </c>
    </row>
    <row r="330" spans="1:12" ht="4.5" customHeight="1" x14ac:dyDescent="0.4">
      <c r="B330" s="56"/>
      <c r="C330" s="56"/>
      <c r="D330" s="56"/>
      <c r="E330" s="74"/>
      <c r="F330" s="75"/>
    </row>
    <row r="331" spans="1:12" s="56" customFormat="1" ht="19.5" customHeight="1" x14ac:dyDescent="0.4">
      <c r="A331" s="68"/>
      <c r="B331" s="68"/>
      <c r="C331" s="68"/>
      <c r="D331" s="68"/>
      <c r="E331" s="69"/>
      <c r="F331" s="70" t="s">
        <v>98</v>
      </c>
      <c r="G331" s="71"/>
      <c r="H331" s="71"/>
      <c r="I331" s="71"/>
      <c r="J331" s="71"/>
      <c r="K331" s="71"/>
      <c r="L331" s="71"/>
    </row>
    <row r="332" spans="1:12" s="61" customFormat="1" ht="23.25" customHeight="1" x14ac:dyDescent="0.4">
      <c r="B332" s="240" t="s">
        <v>13</v>
      </c>
      <c r="C332" s="240"/>
      <c r="D332" s="240"/>
      <c r="E332" s="62"/>
      <c r="F332" s="72">
        <v>297</v>
      </c>
      <c r="G332" s="73">
        <v>6582</v>
      </c>
      <c r="H332" s="73">
        <v>4157</v>
      </c>
      <c r="I332" s="73">
        <v>2425</v>
      </c>
      <c r="J332" s="73">
        <v>29960377</v>
      </c>
      <c r="K332" s="73">
        <v>29435961</v>
      </c>
      <c r="L332" s="73">
        <v>9027727</v>
      </c>
    </row>
    <row r="333" spans="1:12" x14ac:dyDescent="0.25">
      <c r="B333" s="56"/>
      <c r="C333" s="183" t="s">
        <v>20</v>
      </c>
      <c r="D333" s="158" t="s">
        <v>21</v>
      </c>
      <c r="E333" s="65"/>
      <c r="F333" s="66">
        <v>24</v>
      </c>
      <c r="G333" s="67">
        <v>874</v>
      </c>
      <c r="H333" s="67">
        <v>389</v>
      </c>
      <c r="I333" s="67">
        <v>485</v>
      </c>
      <c r="J333" s="67">
        <v>2150643</v>
      </c>
      <c r="K333" s="67">
        <v>2072505</v>
      </c>
      <c r="L333" s="67">
        <v>752000</v>
      </c>
    </row>
    <row r="334" spans="1:12" x14ac:dyDescent="0.25">
      <c r="B334" s="56"/>
      <c r="C334" s="183" t="s">
        <v>22</v>
      </c>
      <c r="D334" s="158" t="s">
        <v>23</v>
      </c>
      <c r="E334" s="65"/>
      <c r="F334" s="66">
        <v>5</v>
      </c>
      <c r="G334" s="67">
        <v>212</v>
      </c>
      <c r="H334" s="67">
        <v>184</v>
      </c>
      <c r="I334" s="67">
        <v>28</v>
      </c>
      <c r="J334" s="67">
        <v>8156318</v>
      </c>
      <c r="K334" s="67">
        <v>8154886</v>
      </c>
      <c r="L334" s="67">
        <v>1491390</v>
      </c>
    </row>
    <row r="335" spans="1:12" x14ac:dyDescent="0.25">
      <c r="B335" s="56"/>
      <c r="C335" s="183" t="s">
        <v>24</v>
      </c>
      <c r="D335" s="158" t="s">
        <v>25</v>
      </c>
      <c r="E335" s="65"/>
      <c r="F335" s="66">
        <v>11</v>
      </c>
      <c r="G335" s="67">
        <v>136</v>
      </c>
      <c r="H335" s="67">
        <v>60</v>
      </c>
      <c r="I335" s="67">
        <v>76</v>
      </c>
      <c r="J335" s="67">
        <v>234130</v>
      </c>
      <c r="K335" s="67">
        <v>233939</v>
      </c>
      <c r="L335" s="67">
        <v>83393</v>
      </c>
    </row>
    <row r="336" spans="1:12" x14ac:dyDescent="0.25">
      <c r="B336" s="56"/>
      <c r="C336" s="183" t="s">
        <v>26</v>
      </c>
      <c r="D336" s="158" t="s">
        <v>27</v>
      </c>
      <c r="E336" s="65"/>
      <c r="F336" s="66">
        <v>4</v>
      </c>
      <c r="G336" s="67">
        <v>70</v>
      </c>
      <c r="H336" s="67">
        <v>53</v>
      </c>
      <c r="I336" s="67">
        <v>17</v>
      </c>
      <c r="J336" s="67">
        <v>124749</v>
      </c>
      <c r="K336" s="67">
        <v>124491</v>
      </c>
      <c r="L336" s="67">
        <v>50741</v>
      </c>
    </row>
    <row r="337" spans="2:12" x14ac:dyDescent="0.25">
      <c r="B337" s="56"/>
      <c r="C337" s="183" t="s">
        <v>28</v>
      </c>
      <c r="D337" s="158" t="s">
        <v>29</v>
      </c>
      <c r="E337" s="65"/>
      <c r="F337" s="66">
        <v>7</v>
      </c>
      <c r="G337" s="67">
        <v>58</v>
      </c>
      <c r="H337" s="67">
        <v>40</v>
      </c>
      <c r="I337" s="67">
        <v>18</v>
      </c>
      <c r="J337" s="67">
        <v>119284</v>
      </c>
      <c r="K337" s="67">
        <v>119284</v>
      </c>
      <c r="L337" s="67">
        <v>59183</v>
      </c>
    </row>
    <row r="338" spans="2:12" x14ac:dyDescent="0.25">
      <c r="B338" s="56"/>
      <c r="C338" s="183" t="s">
        <v>30</v>
      </c>
      <c r="D338" s="158" t="s">
        <v>31</v>
      </c>
      <c r="E338" s="65"/>
      <c r="F338" s="66">
        <v>16</v>
      </c>
      <c r="G338" s="67">
        <v>395</v>
      </c>
      <c r="H338" s="67">
        <v>265</v>
      </c>
      <c r="I338" s="67">
        <v>130</v>
      </c>
      <c r="J338" s="67">
        <v>775326</v>
      </c>
      <c r="K338" s="67">
        <v>674855</v>
      </c>
      <c r="L338" s="67">
        <v>377821</v>
      </c>
    </row>
    <row r="339" spans="2:12" x14ac:dyDescent="0.25">
      <c r="B339" s="56"/>
      <c r="C339" s="183" t="s">
        <v>32</v>
      </c>
      <c r="D339" s="158" t="s">
        <v>33</v>
      </c>
      <c r="E339" s="65"/>
      <c r="F339" s="66">
        <v>27</v>
      </c>
      <c r="G339" s="67">
        <v>546</v>
      </c>
      <c r="H339" s="67">
        <v>332</v>
      </c>
      <c r="I339" s="67">
        <v>214</v>
      </c>
      <c r="J339" s="67">
        <v>993068</v>
      </c>
      <c r="K339" s="67">
        <v>990919</v>
      </c>
      <c r="L339" s="67">
        <v>536922</v>
      </c>
    </row>
    <row r="340" spans="2:12" x14ac:dyDescent="0.25">
      <c r="B340" s="56"/>
      <c r="C340" s="183" t="s">
        <v>34</v>
      </c>
      <c r="D340" s="158" t="s">
        <v>35</v>
      </c>
      <c r="E340" s="65"/>
      <c r="F340" s="66">
        <v>2</v>
      </c>
      <c r="G340" s="67">
        <v>49</v>
      </c>
      <c r="H340" s="67">
        <v>39</v>
      </c>
      <c r="I340" s="67">
        <v>10</v>
      </c>
      <c r="J340" s="67" t="s">
        <v>926</v>
      </c>
      <c r="K340" s="67" t="s">
        <v>926</v>
      </c>
      <c r="L340" s="67" t="s">
        <v>926</v>
      </c>
    </row>
    <row r="341" spans="2:12" x14ac:dyDescent="0.25">
      <c r="B341" s="56"/>
      <c r="C341" s="183" t="s">
        <v>36</v>
      </c>
      <c r="D341" s="158" t="s">
        <v>37</v>
      </c>
      <c r="E341" s="65"/>
      <c r="F341" s="66">
        <v>0</v>
      </c>
      <c r="G341" s="67">
        <v>0</v>
      </c>
      <c r="H341" s="67">
        <v>0</v>
      </c>
      <c r="I341" s="67">
        <v>0</v>
      </c>
      <c r="J341" s="67">
        <v>0</v>
      </c>
      <c r="K341" s="67">
        <v>0</v>
      </c>
      <c r="L341" s="67">
        <v>0</v>
      </c>
    </row>
    <row r="342" spans="2:12" x14ac:dyDescent="0.25">
      <c r="B342" s="56"/>
      <c r="C342" s="183" t="s">
        <v>38</v>
      </c>
      <c r="D342" s="158" t="s">
        <v>39</v>
      </c>
      <c r="E342" s="65"/>
      <c r="F342" s="66">
        <v>28</v>
      </c>
      <c r="G342" s="67">
        <v>778</v>
      </c>
      <c r="H342" s="67">
        <v>407</v>
      </c>
      <c r="I342" s="67">
        <v>371</v>
      </c>
      <c r="J342" s="67">
        <v>1400883</v>
      </c>
      <c r="K342" s="67">
        <v>1395383</v>
      </c>
      <c r="L342" s="67">
        <v>520035</v>
      </c>
    </row>
    <row r="343" spans="2:12" x14ac:dyDescent="0.25">
      <c r="B343" s="56"/>
      <c r="C343" s="183" t="s">
        <v>40</v>
      </c>
      <c r="D343" s="158" t="s">
        <v>41</v>
      </c>
      <c r="E343" s="65"/>
      <c r="F343" s="66">
        <v>1</v>
      </c>
      <c r="G343" s="67">
        <v>7</v>
      </c>
      <c r="H343" s="67">
        <v>7</v>
      </c>
      <c r="I343" s="67">
        <v>0</v>
      </c>
      <c r="J343" s="67" t="s">
        <v>926</v>
      </c>
      <c r="K343" s="67" t="s">
        <v>926</v>
      </c>
      <c r="L343" s="67" t="s">
        <v>926</v>
      </c>
    </row>
    <row r="344" spans="2:12" x14ac:dyDescent="0.25">
      <c r="B344" s="56"/>
      <c r="C344" s="183" t="s">
        <v>42</v>
      </c>
      <c r="D344" s="158" t="s">
        <v>43</v>
      </c>
      <c r="E344" s="65"/>
      <c r="F344" s="66">
        <v>1</v>
      </c>
      <c r="G344" s="67">
        <v>35</v>
      </c>
      <c r="H344" s="67">
        <v>10</v>
      </c>
      <c r="I344" s="67">
        <v>25</v>
      </c>
      <c r="J344" s="67" t="s">
        <v>926</v>
      </c>
      <c r="K344" s="67" t="s">
        <v>926</v>
      </c>
      <c r="L344" s="67" t="s">
        <v>926</v>
      </c>
    </row>
    <row r="345" spans="2:12" x14ac:dyDescent="0.25">
      <c r="B345" s="56"/>
      <c r="C345" s="183" t="s">
        <v>44</v>
      </c>
      <c r="D345" s="158" t="s">
        <v>45</v>
      </c>
      <c r="E345" s="65"/>
      <c r="F345" s="66">
        <v>10</v>
      </c>
      <c r="G345" s="67">
        <v>250</v>
      </c>
      <c r="H345" s="67">
        <v>204</v>
      </c>
      <c r="I345" s="67">
        <v>46</v>
      </c>
      <c r="J345" s="67">
        <v>474305</v>
      </c>
      <c r="K345" s="67">
        <v>302006</v>
      </c>
      <c r="L345" s="67">
        <v>103851</v>
      </c>
    </row>
    <row r="346" spans="2:12" x14ac:dyDescent="0.25">
      <c r="B346" s="56"/>
      <c r="C346" s="183" t="s">
        <v>46</v>
      </c>
      <c r="D346" s="158" t="s">
        <v>47</v>
      </c>
      <c r="E346" s="65"/>
      <c r="F346" s="66">
        <v>2</v>
      </c>
      <c r="G346" s="67">
        <v>26</v>
      </c>
      <c r="H346" s="67">
        <v>19</v>
      </c>
      <c r="I346" s="67">
        <v>7</v>
      </c>
      <c r="J346" s="67" t="s">
        <v>926</v>
      </c>
      <c r="K346" s="67" t="s">
        <v>926</v>
      </c>
      <c r="L346" s="67" t="s">
        <v>926</v>
      </c>
    </row>
    <row r="347" spans="2:12" x14ac:dyDescent="0.25">
      <c r="B347" s="56"/>
      <c r="C347" s="183" t="s">
        <v>48</v>
      </c>
      <c r="D347" s="158" t="s">
        <v>49</v>
      </c>
      <c r="E347" s="65"/>
      <c r="F347" s="66">
        <v>2</v>
      </c>
      <c r="G347" s="67">
        <v>52</v>
      </c>
      <c r="H347" s="67">
        <v>32</v>
      </c>
      <c r="I347" s="67">
        <v>20</v>
      </c>
      <c r="J347" s="67" t="s">
        <v>926</v>
      </c>
      <c r="K347" s="67" t="s">
        <v>926</v>
      </c>
      <c r="L347" s="67" t="s">
        <v>926</v>
      </c>
    </row>
    <row r="348" spans="2:12" x14ac:dyDescent="0.25">
      <c r="B348" s="56"/>
      <c r="C348" s="183" t="s">
        <v>50</v>
      </c>
      <c r="D348" s="158" t="s">
        <v>51</v>
      </c>
      <c r="E348" s="65"/>
      <c r="F348" s="66">
        <v>42</v>
      </c>
      <c r="G348" s="67">
        <v>738</v>
      </c>
      <c r="H348" s="67">
        <v>553</v>
      </c>
      <c r="I348" s="67">
        <v>185</v>
      </c>
      <c r="J348" s="67">
        <v>1125069</v>
      </c>
      <c r="K348" s="67">
        <v>1125743</v>
      </c>
      <c r="L348" s="67">
        <v>580718</v>
      </c>
    </row>
    <row r="349" spans="2:12" x14ac:dyDescent="0.25">
      <c r="B349" s="56"/>
      <c r="C349" s="183" t="s">
        <v>52</v>
      </c>
      <c r="D349" s="158" t="s">
        <v>53</v>
      </c>
      <c r="E349" s="65"/>
      <c r="F349" s="66">
        <v>14</v>
      </c>
      <c r="G349" s="67">
        <v>223</v>
      </c>
      <c r="H349" s="67">
        <v>173</v>
      </c>
      <c r="I349" s="67">
        <v>50</v>
      </c>
      <c r="J349" s="67">
        <v>572113</v>
      </c>
      <c r="K349" s="67">
        <v>530893</v>
      </c>
      <c r="L349" s="67">
        <v>171448</v>
      </c>
    </row>
    <row r="350" spans="2:12" x14ac:dyDescent="0.25">
      <c r="B350" s="56"/>
      <c r="C350" s="183" t="s">
        <v>54</v>
      </c>
      <c r="D350" s="158" t="s">
        <v>55</v>
      </c>
      <c r="E350" s="65"/>
      <c r="F350" s="66">
        <v>36</v>
      </c>
      <c r="G350" s="67">
        <v>907</v>
      </c>
      <c r="H350" s="67">
        <v>730</v>
      </c>
      <c r="I350" s="67">
        <v>177</v>
      </c>
      <c r="J350" s="67">
        <v>2411099</v>
      </c>
      <c r="K350" s="67">
        <v>2340351</v>
      </c>
      <c r="L350" s="67">
        <v>1021567</v>
      </c>
    </row>
    <row r="351" spans="2:12" x14ac:dyDescent="0.25">
      <c r="B351" s="56"/>
      <c r="C351" s="183" t="s">
        <v>56</v>
      </c>
      <c r="D351" s="158" t="s">
        <v>57</v>
      </c>
      <c r="E351" s="65"/>
      <c r="F351" s="66">
        <v>8</v>
      </c>
      <c r="G351" s="67">
        <v>358</v>
      </c>
      <c r="H351" s="67">
        <v>172</v>
      </c>
      <c r="I351" s="67">
        <v>186</v>
      </c>
      <c r="J351" s="67">
        <v>9615951</v>
      </c>
      <c r="K351" s="67">
        <v>9597432</v>
      </c>
      <c r="L351" s="67">
        <v>2695649</v>
      </c>
    </row>
    <row r="352" spans="2:12" x14ac:dyDescent="0.25">
      <c r="B352" s="56"/>
      <c r="C352" s="183" t="s">
        <v>58</v>
      </c>
      <c r="D352" s="158" t="s">
        <v>59</v>
      </c>
      <c r="E352" s="65"/>
      <c r="F352" s="66">
        <v>4</v>
      </c>
      <c r="G352" s="67">
        <v>137</v>
      </c>
      <c r="H352" s="67">
        <v>64</v>
      </c>
      <c r="I352" s="67">
        <v>73</v>
      </c>
      <c r="J352" s="67">
        <v>274775</v>
      </c>
      <c r="K352" s="67">
        <v>276287</v>
      </c>
      <c r="L352" s="67">
        <v>21060</v>
      </c>
    </row>
    <row r="353" spans="1:12" x14ac:dyDescent="0.25">
      <c r="B353" s="56"/>
      <c r="C353" s="183" t="s">
        <v>60</v>
      </c>
      <c r="D353" s="158" t="s">
        <v>61</v>
      </c>
      <c r="E353" s="65"/>
      <c r="F353" s="66">
        <v>24</v>
      </c>
      <c r="G353" s="67">
        <v>310</v>
      </c>
      <c r="H353" s="67">
        <v>138</v>
      </c>
      <c r="I353" s="67">
        <v>172</v>
      </c>
      <c r="J353" s="67">
        <v>598821</v>
      </c>
      <c r="K353" s="67">
        <v>569521</v>
      </c>
      <c r="L353" s="67">
        <v>212656</v>
      </c>
    </row>
    <row r="354" spans="1:12" x14ac:dyDescent="0.25">
      <c r="B354" s="56"/>
      <c r="C354" s="183" t="s">
        <v>62</v>
      </c>
      <c r="D354" s="158" t="s">
        <v>63</v>
      </c>
      <c r="E354" s="65"/>
      <c r="F354" s="66">
        <v>0</v>
      </c>
      <c r="G354" s="67">
        <v>0</v>
      </c>
      <c r="H354" s="67">
        <v>0</v>
      </c>
      <c r="I354" s="67">
        <v>0</v>
      </c>
      <c r="J354" s="67">
        <v>0</v>
      </c>
      <c r="K354" s="67">
        <v>0</v>
      </c>
      <c r="L354" s="67">
        <v>0</v>
      </c>
    </row>
    <row r="355" spans="1:12" x14ac:dyDescent="0.25">
      <c r="B355" s="56"/>
      <c r="C355" s="183" t="s">
        <v>64</v>
      </c>
      <c r="D355" s="158" t="s">
        <v>65</v>
      </c>
      <c r="E355" s="65"/>
      <c r="F355" s="66">
        <v>15</v>
      </c>
      <c r="G355" s="67">
        <v>262</v>
      </c>
      <c r="H355" s="67">
        <v>181</v>
      </c>
      <c r="I355" s="67">
        <v>81</v>
      </c>
      <c r="J355" s="67">
        <v>311414</v>
      </c>
      <c r="K355" s="67">
        <v>312030</v>
      </c>
      <c r="L355" s="67">
        <v>138457</v>
      </c>
    </row>
    <row r="356" spans="1:12" x14ac:dyDescent="0.25">
      <c r="B356" s="56"/>
      <c r="C356" s="183" t="s">
        <v>66</v>
      </c>
      <c r="D356" s="158" t="s">
        <v>67</v>
      </c>
      <c r="E356" s="65"/>
      <c r="F356" s="66">
        <v>14</v>
      </c>
      <c r="G356" s="67">
        <v>159</v>
      </c>
      <c r="H356" s="67">
        <v>105</v>
      </c>
      <c r="I356" s="67">
        <v>54</v>
      </c>
      <c r="J356" s="67">
        <v>159632</v>
      </c>
      <c r="K356" s="67">
        <v>157306</v>
      </c>
      <c r="L356" s="67">
        <v>87386</v>
      </c>
    </row>
    <row r="357" spans="1:12" ht="4.5" customHeight="1" x14ac:dyDescent="0.25">
      <c r="B357" s="56"/>
      <c r="C357" s="183"/>
      <c r="D357" s="158"/>
      <c r="E357" s="65"/>
      <c r="F357" s="66"/>
      <c r="G357" s="67"/>
      <c r="H357" s="67"/>
      <c r="I357" s="67"/>
      <c r="J357" s="67"/>
      <c r="K357" s="67"/>
      <c r="L357" s="67"/>
    </row>
    <row r="358" spans="1:12" s="56" customFormat="1" ht="19.5" customHeight="1" x14ac:dyDescent="0.4">
      <c r="A358" s="68"/>
      <c r="B358" s="68"/>
      <c r="C358" s="68"/>
      <c r="D358" s="68"/>
      <c r="E358" s="69"/>
      <c r="F358" s="70" t="s">
        <v>99</v>
      </c>
      <c r="G358" s="71"/>
      <c r="H358" s="71"/>
      <c r="I358" s="71"/>
      <c r="J358" s="71"/>
      <c r="K358" s="71"/>
      <c r="L358" s="71"/>
    </row>
    <row r="359" spans="1:12" s="61" customFormat="1" ht="23.25" customHeight="1" x14ac:dyDescent="0.4">
      <c r="B359" s="240" t="s">
        <v>13</v>
      </c>
      <c r="C359" s="240"/>
      <c r="D359" s="240"/>
      <c r="E359" s="62"/>
      <c r="F359" s="72">
        <v>413</v>
      </c>
      <c r="G359" s="73">
        <v>8891</v>
      </c>
      <c r="H359" s="73">
        <v>6114</v>
      </c>
      <c r="I359" s="73">
        <v>2777</v>
      </c>
      <c r="J359" s="73">
        <v>22039588</v>
      </c>
      <c r="K359" s="73">
        <v>20616716</v>
      </c>
      <c r="L359" s="73">
        <v>8308593</v>
      </c>
    </row>
    <row r="360" spans="1:12" x14ac:dyDescent="0.25">
      <c r="B360" s="56"/>
      <c r="C360" s="183" t="s">
        <v>20</v>
      </c>
      <c r="D360" s="158" t="s">
        <v>21</v>
      </c>
      <c r="E360" s="65"/>
      <c r="F360" s="66">
        <v>12</v>
      </c>
      <c r="G360" s="67">
        <v>345</v>
      </c>
      <c r="H360" s="67">
        <v>111</v>
      </c>
      <c r="I360" s="67">
        <v>234</v>
      </c>
      <c r="J360" s="67">
        <v>611134</v>
      </c>
      <c r="K360" s="67">
        <v>569779</v>
      </c>
      <c r="L360" s="67">
        <v>218129</v>
      </c>
    </row>
    <row r="361" spans="1:12" x14ac:dyDescent="0.25">
      <c r="B361" s="56"/>
      <c r="C361" s="183" t="s">
        <v>22</v>
      </c>
      <c r="D361" s="158" t="s">
        <v>23</v>
      </c>
      <c r="E361" s="65"/>
      <c r="F361" s="66">
        <v>2</v>
      </c>
      <c r="G361" s="67">
        <v>11</v>
      </c>
      <c r="H361" s="67">
        <v>9</v>
      </c>
      <c r="I361" s="67">
        <v>2</v>
      </c>
      <c r="J361" s="67" t="s">
        <v>926</v>
      </c>
      <c r="K361" s="67" t="s">
        <v>926</v>
      </c>
      <c r="L361" s="67" t="s">
        <v>926</v>
      </c>
    </row>
    <row r="362" spans="1:12" x14ac:dyDescent="0.25">
      <c r="B362" s="56"/>
      <c r="C362" s="183" t="s">
        <v>24</v>
      </c>
      <c r="D362" s="158" t="s">
        <v>25</v>
      </c>
      <c r="E362" s="65"/>
      <c r="F362" s="66">
        <v>5</v>
      </c>
      <c r="G362" s="67">
        <v>46</v>
      </c>
      <c r="H362" s="67">
        <v>11</v>
      </c>
      <c r="I362" s="67">
        <v>35</v>
      </c>
      <c r="J362" s="67">
        <v>37234</v>
      </c>
      <c r="K362" s="67">
        <v>34010</v>
      </c>
      <c r="L362" s="67">
        <v>21458</v>
      </c>
    </row>
    <row r="363" spans="1:12" x14ac:dyDescent="0.25">
      <c r="B363" s="56"/>
      <c r="C363" s="183" t="s">
        <v>26</v>
      </c>
      <c r="D363" s="158" t="s">
        <v>27</v>
      </c>
      <c r="E363" s="65"/>
      <c r="F363" s="66">
        <v>4</v>
      </c>
      <c r="G363" s="67">
        <v>33</v>
      </c>
      <c r="H363" s="67">
        <v>26</v>
      </c>
      <c r="I363" s="67">
        <v>7</v>
      </c>
      <c r="J363" s="67">
        <v>43412</v>
      </c>
      <c r="K363" s="67">
        <v>43412</v>
      </c>
      <c r="L363" s="67">
        <v>17562</v>
      </c>
    </row>
    <row r="364" spans="1:12" x14ac:dyDescent="0.25">
      <c r="B364" s="56"/>
      <c r="C364" s="183" t="s">
        <v>28</v>
      </c>
      <c r="D364" s="158" t="s">
        <v>29</v>
      </c>
      <c r="E364" s="65"/>
      <c r="F364" s="66">
        <v>5</v>
      </c>
      <c r="G364" s="67">
        <v>73</v>
      </c>
      <c r="H364" s="67">
        <v>55</v>
      </c>
      <c r="I364" s="67">
        <v>18</v>
      </c>
      <c r="J364" s="67">
        <v>205151</v>
      </c>
      <c r="K364" s="67">
        <v>205151</v>
      </c>
      <c r="L364" s="67">
        <v>57193</v>
      </c>
    </row>
    <row r="365" spans="1:12" x14ac:dyDescent="0.25">
      <c r="B365" s="56"/>
      <c r="C365" s="183" t="s">
        <v>30</v>
      </c>
      <c r="D365" s="158" t="s">
        <v>31</v>
      </c>
      <c r="E365" s="65"/>
      <c r="F365" s="66">
        <v>3</v>
      </c>
      <c r="G365" s="67">
        <v>89</v>
      </c>
      <c r="H365" s="67">
        <v>44</v>
      </c>
      <c r="I365" s="67">
        <v>45</v>
      </c>
      <c r="J365" s="67">
        <v>214155</v>
      </c>
      <c r="K365" s="67">
        <v>208874</v>
      </c>
      <c r="L365" s="67">
        <v>74262</v>
      </c>
    </row>
    <row r="366" spans="1:12" x14ac:dyDescent="0.25">
      <c r="B366" s="56"/>
      <c r="C366" s="183" t="s">
        <v>32</v>
      </c>
      <c r="D366" s="158" t="s">
        <v>33</v>
      </c>
      <c r="E366" s="65"/>
      <c r="F366" s="66">
        <v>7</v>
      </c>
      <c r="G366" s="67">
        <v>191</v>
      </c>
      <c r="H366" s="67">
        <v>100</v>
      </c>
      <c r="I366" s="67">
        <v>91</v>
      </c>
      <c r="J366" s="67">
        <v>399976</v>
      </c>
      <c r="K366" s="67">
        <v>405018</v>
      </c>
      <c r="L366" s="67">
        <v>190145</v>
      </c>
    </row>
    <row r="367" spans="1:12" x14ac:dyDescent="0.25">
      <c r="B367" s="56"/>
      <c r="C367" s="183" t="s">
        <v>34</v>
      </c>
      <c r="D367" s="158" t="s">
        <v>35</v>
      </c>
      <c r="E367" s="65"/>
      <c r="F367" s="66">
        <v>2</v>
      </c>
      <c r="G367" s="67">
        <v>15</v>
      </c>
      <c r="H367" s="67">
        <v>9</v>
      </c>
      <c r="I367" s="67">
        <v>6</v>
      </c>
      <c r="J367" s="67" t="s">
        <v>926</v>
      </c>
      <c r="K367" s="67" t="s">
        <v>926</v>
      </c>
      <c r="L367" s="67" t="s">
        <v>926</v>
      </c>
    </row>
    <row r="368" spans="1:12" x14ac:dyDescent="0.25">
      <c r="B368" s="56"/>
      <c r="C368" s="183" t="s">
        <v>36</v>
      </c>
      <c r="D368" s="158" t="s">
        <v>37</v>
      </c>
      <c r="E368" s="65"/>
      <c r="F368" s="66">
        <v>0</v>
      </c>
      <c r="G368" s="67">
        <v>0</v>
      </c>
      <c r="H368" s="67">
        <v>0</v>
      </c>
      <c r="I368" s="67">
        <v>0</v>
      </c>
      <c r="J368" s="67">
        <v>0</v>
      </c>
      <c r="K368" s="67">
        <v>0</v>
      </c>
      <c r="L368" s="67">
        <v>0</v>
      </c>
    </row>
    <row r="369" spans="2:12" x14ac:dyDescent="0.25">
      <c r="B369" s="56"/>
      <c r="C369" s="183" t="s">
        <v>38</v>
      </c>
      <c r="D369" s="158" t="s">
        <v>39</v>
      </c>
      <c r="E369" s="65"/>
      <c r="F369" s="66">
        <v>39</v>
      </c>
      <c r="G369" s="67">
        <v>679</v>
      </c>
      <c r="H369" s="67">
        <v>328</v>
      </c>
      <c r="I369" s="67">
        <v>351</v>
      </c>
      <c r="J369" s="67">
        <v>1092130</v>
      </c>
      <c r="K369" s="67">
        <v>1065859</v>
      </c>
      <c r="L369" s="67">
        <v>455200</v>
      </c>
    </row>
    <row r="370" spans="2:12" x14ac:dyDescent="0.25">
      <c r="B370" s="56"/>
      <c r="C370" s="183" t="s">
        <v>40</v>
      </c>
      <c r="D370" s="158" t="s">
        <v>41</v>
      </c>
      <c r="E370" s="65"/>
      <c r="F370" s="66">
        <v>8</v>
      </c>
      <c r="G370" s="67">
        <v>203</v>
      </c>
      <c r="H370" s="67">
        <v>113</v>
      </c>
      <c r="I370" s="67">
        <v>90</v>
      </c>
      <c r="J370" s="67">
        <v>353292</v>
      </c>
      <c r="K370" s="67">
        <v>321825</v>
      </c>
      <c r="L370" s="67">
        <v>153319</v>
      </c>
    </row>
    <row r="371" spans="2:12" x14ac:dyDescent="0.25">
      <c r="B371" s="56"/>
      <c r="C371" s="183" t="s">
        <v>42</v>
      </c>
      <c r="D371" s="158" t="s">
        <v>43</v>
      </c>
      <c r="E371" s="65"/>
      <c r="F371" s="66">
        <v>1</v>
      </c>
      <c r="G371" s="67">
        <v>14</v>
      </c>
      <c r="H371" s="67">
        <v>6</v>
      </c>
      <c r="I371" s="67">
        <v>8</v>
      </c>
      <c r="J371" s="67" t="s">
        <v>926</v>
      </c>
      <c r="K371" s="67" t="s">
        <v>926</v>
      </c>
      <c r="L371" s="67" t="s">
        <v>926</v>
      </c>
    </row>
    <row r="372" spans="2:12" x14ac:dyDescent="0.25">
      <c r="B372" s="56"/>
      <c r="C372" s="183" t="s">
        <v>44</v>
      </c>
      <c r="D372" s="158" t="s">
        <v>45</v>
      </c>
      <c r="E372" s="65"/>
      <c r="F372" s="66">
        <v>5</v>
      </c>
      <c r="G372" s="67">
        <v>348</v>
      </c>
      <c r="H372" s="67">
        <v>216</v>
      </c>
      <c r="I372" s="67">
        <v>132</v>
      </c>
      <c r="J372" s="67">
        <v>1279446</v>
      </c>
      <c r="K372" s="67">
        <v>662784</v>
      </c>
      <c r="L372" s="67">
        <v>493826</v>
      </c>
    </row>
    <row r="373" spans="2:12" x14ac:dyDescent="0.25">
      <c r="B373" s="56"/>
      <c r="C373" s="183" t="s">
        <v>46</v>
      </c>
      <c r="D373" s="158" t="s">
        <v>47</v>
      </c>
      <c r="E373" s="65"/>
      <c r="F373" s="66">
        <v>17</v>
      </c>
      <c r="G373" s="67">
        <v>618</v>
      </c>
      <c r="H373" s="67">
        <v>540</v>
      </c>
      <c r="I373" s="67">
        <v>78</v>
      </c>
      <c r="J373" s="67">
        <v>3762211</v>
      </c>
      <c r="K373" s="67">
        <v>3748524</v>
      </c>
      <c r="L373" s="67">
        <v>717675</v>
      </c>
    </row>
    <row r="374" spans="2:12" x14ac:dyDescent="0.25">
      <c r="B374" s="56"/>
      <c r="C374" s="183" t="s">
        <v>48</v>
      </c>
      <c r="D374" s="158" t="s">
        <v>49</v>
      </c>
      <c r="E374" s="65"/>
      <c r="F374" s="66">
        <v>7</v>
      </c>
      <c r="G374" s="67">
        <v>117</v>
      </c>
      <c r="H374" s="67">
        <v>84</v>
      </c>
      <c r="I374" s="67">
        <v>33</v>
      </c>
      <c r="J374" s="67">
        <v>773484</v>
      </c>
      <c r="K374" s="67">
        <v>775081</v>
      </c>
      <c r="L374" s="67">
        <v>137878</v>
      </c>
    </row>
    <row r="375" spans="2:12" x14ac:dyDescent="0.25">
      <c r="B375" s="56"/>
      <c r="C375" s="183" t="s">
        <v>50</v>
      </c>
      <c r="D375" s="158" t="s">
        <v>51</v>
      </c>
      <c r="E375" s="65"/>
      <c r="F375" s="66">
        <v>95</v>
      </c>
      <c r="G375" s="67">
        <v>1941</v>
      </c>
      <c r="H375" s="67">
        <v>1420</v>
      </c>
      <c r="I375" s="67">
        <v>521</v>
      </c>
      <c r="J375" s="67">
        <v>3661152</v>
      </c>
      <c r="K375" s="67">
        <v>3490060</v>
      </c>
      <c r="L375" s="67">
        <v>1657083</v>
      </c>
    </row>
    <row r="376" spans="2:12" x14ac:dyDescent="0.25">
      <c r="B376" s="56"/>
      <c r="C376" s="183" t="s">
        <v>52</v>
      </c>
      <c r="D376" s="158" t="s">
        <v>53</v>
      </c>
      <c r="E376" s="65"/>
      <c r="F376" s="66">
        <v>13</v>
      </c>
      <c r="G376" s="67">
        <v>411</v>
      </c>
      <c r="H376" s="67">
        <v>320</v>
      </c>
      <c r="I376" s="67">
        <v>91</v>
      </c>
      <c r="J376" s="67">
        <v>707436</v>
      </c>
      <c r="K376" s="67">
        <v>655398</v>
      </c>
      <c r="L376" s="67">
        <v>286527</v>
      </c>
    </row>
    <row r="377" spans="2:12" x14ac:dyDescent="0.25">
      <c r="B377" s="56"/>
      <c r="C377" s="183" t="s">
        <v>54</v>
      </c>
      <c r="D377" s="158" t="s">
        <v>55</v>
      </c>
      <c r="E377" s="65"/>
      <c r="F377" s="66">
        <v>86</v>
      </c>
      <c r="G377" s="67">
        <v>1518</v>
      </c>
      <c r="H377" s="67">
        <v>1228</v>
      </c>
      <c r="I377" s="67">
        <v>290</v>
      </c>
      <c r="J377" s="67">
        <v>4822784</v>
      </c>
      <c r="K377" s="67">
        <v>4533682</v>
      </c>
      <c r="L377" s="67">
        <v>1985382</v>
      </c>
    </row>
    <row r="378" spans="2:12" x14ac:dyDescent="0.25">
      <c r="B378" s="56"/>
      <c r="C378" s="183" t="s">
        <v>56</v>
      </c>
      <c r="D378" s="158" t="s">
        <v>57</v>
      </c>
      <c r="E378" s="65"/>
      <c r="F378" s="66">
        <v>8</v>
      </c>
      <c r="G378" s="67">
        <v>213</v>
      </c>
      <c r="H378" s="67">
        <v>132</v>
      </c>
      <c r="I378" s="67">
        <v>81</v>
      </c>
      <c r="J378" s="67">
        <v>312358</v>
      </c>
      <c r="K378" s="67">
        <v>288770</v>
      </c>
      <c r="L378" s="67">
        <v>122107</v>
      </c>
    </row>
    <row r="379" spans="2:12" x14ac:dyDescent="0.25">
      <c r="B379" s="56"/>
      <c r="C379" s="183" t="s">
        <v>58</v>
      </c>
      <c r="D379" s="158" t="s">
        <v>59</v>
      </c>
      <c r="E379" s="65"/>
      <c r="F379" s="66">
        <v>2</v>
      </c>
      <c r="G379" s="67">
        <v>27</v>
      </c>
      <c r="H379" s="67">
        <v>11</v>
      </c>
      <c r="I379" s="67">
        <v>16</v>
      </c>
      <c r="J379" s="67" t="s">
        <v>926</v>
      </c>
      <c r="K379" s="67" t="s">
        <v>926</v>
      </c>
      <c r="L379" s="67" t="s">
        <v>926</v>
      </c>
    </row>
    <row r="380" spans="2:12" x14ac:dyDescent="0.25">
      <c r="B380" s="56"/>
      <c r="C380" s="183" t="s">
        <v>60</v>
      </c>
      <c r="D380" s="158" t="s">
        <v>61</v>
      </c>
      <c r="E380" s="65"/>
      <c r="F380" s="66">
        <v>25</v>
      </c>
      <c r="G380" s="67">
        <v>731</v>
      </c>
      <c r="H380" s="67">
        <v>459</v>
      </c>
      <c r="I380" s="67">
        <v>272</v>
      </c>
      <c r="J380" s="67">
        <v>1334614</v>
      </c>
      <c r="K380" s="67">
        <v>1297728</v>
      </c>
      <c r="L380" s="67">
        <v>639963</v>
      </c>
    </row>
    <row r="381" spans="2:12" x14ac:dyDescent="0.25">
      <c r="B381" s="56"/>
      <c r="C381" s="183" t="s">
        <v>62</v>
      </c>
      <c r="D381" s="158" t="s">
        <v>63</v>
      </c>
      <c r="E381" s="65"/>
      <c r="F381" s="66">
        <v>5</v>
      </c>
      <c r="G381" s="67">
        <v>89</v>
      </c>
      <c r="H381" s="67">
        <v>59</v>
      </c>
      <c r="I381" s="67">
        <v>30</v>
      </c>
      <c r="J381" s="67">
        <v>154068</v>
      </c>
      <c r="K381" s="67">
        <v>142595</v>
      </c>
      <c r="L381" s="67">
        <v>60389</v>
      </c>
    </row>
    <row r="382" spans="2:12" x14ac:dyDescent="0.25">
      <c r="B382" s="56"/>
      <c r="C382" s="183" t="s">
        <v>64</v>
      </c>
      <c r="D382" s="158" t="s">
        <v>65</v>
      </c>
      <c r="E382" s="65"/>
      <c r="F382" s="66">
        <v>53</v>
      </c>
      <c r="G382" s="67">
        <v>1080</v>
      </c>
      <c r="H382" s="67">
        <v>751</v>
      </c>
      <c r="I382" s="67">
        <v>329</v>
      </c>
      <c r="J382" s="67">
        <v>1912343</v>
      </c>
      <c r="K382" s="67">
        <v>1825197</v>
      </c>
      <c r="L382" s="67">
        <v>899418</v>
      </c>
    </row>
    <row r="383" spans="2:12" x14ac:dyDescent="0.25">
      <c r="B383" s="56"/>
      <c r="C383" s="183" t="s">
        <v>66</v>
      </c>
      <c r="D383" s="158" t="s">
        <v>67</v>
      </c>
      <c r="E383" s="65"/>
      <c r="F383" s="66">
        <v>9</v>
      </c>
      <c r="G383" s="67">
        <v>99</v>
      </c>
      <c r="H383" s="67">
        <v>82</v>
      </c>
      <c r="I383" s="67">
        <v>17</v>
      </c>
      <c r="J383" s="67">
        <v>160494</v>
      </c>
      <c r="K383" s="67">
        <v>147859</v>
      </c>
      <c r="L383" s="67">
        <v>73098</v>
      </c>
    </row>
    <row r="384" spans="2:12" ht="4.5" customHeight="1" x14ac:dyDescent="0.4">
      <c r="B384" s="56"/>
      <c r="C384" s="56"/>
      <c r="D384" s="56"/>
      <c r="E384" s="74"/>
      <c r="F384" s="75"/>
    </row>
    <row r="385" spans="1:12" s="56" customFormat="1" ht="19.5" customHeight="1" x14ac:dyDescent="0.4">
      <c r="A385" s="68"/>
      <c r="B385" s="68"/>
      <c r="C385" s="68"/>
      <c r="D385" s="68"/>
      <c r="E385" s="69"/>
      <c r="F385" s="70" t="s">
        <v>100</v>
      </c>
      <c r="G385" s="71"/>
      <c r="H385" s="71"/>
      <c r="I385" s="71"/>
      <c r="J385" s="71"/>
      <c r="K385" s="71"/>
      <c r="L385" s="71"/>
    </row>
    <row r="386" spans="1:12" s="61" customFormat="1" ht="23.25" customHeight="1" x14ac:dyDescent="0.4">
      <c r="B386" s="240" t="s">
        <v>13</v>
      </c>
      <c r="C386" s="240"/>
      <c r="D386" s="240"/>
      <c r="E386" s="62"/>
      <c r="F386" s="72">
        <v>14</v>
      </c>
      <c r="G386" s="73">
        <v>184</v>
      </c>
      <c r="H386" s="73">
        <v>82</v>
      </c>
      <c r="I386" s="73">
        <v>102</v>
      </c>
      <c r="J386" s="73">
        <v>287432</v>
      </c>
      <c r="K386" s="73">
        <v>280341</v>
      </c>
      <c r="L386" s="73">
        <v>99525</v>
      </c>
    </row>
    <row r="387" spans="1:12" x14ac:dyDescent="0.25">
      <c r="B387" s="56"/>
      <c r="C387" s="183" t="s">
        <v>20</v>
      </c>
      <c r="D387" s="158" t="s">
        <v>21</v>
      </c>
      <c r="E387" s="65"/>
      <c r="F387" s="66">
        <v>2</v>
      </c>
      <c r="G387" s="67">
        <v>75</v>
      </c>
      <c r="H387" s="67">
        <v>12</v>
      </c>
      <c r="I387" s="67">
        <v>63</v>
      </c>
      <c r="J387" s="67" t="s">
        <v>926</v>
      </c>
      <c r="K387" s="67" t="s">
        <v>926</v>
      </c>
      <c r="L387" s="67" t="s">
        <v>926</v>
      </c>
    </row>
    <row r="388" spans="1:12" x14ac:dyDescent="0.25">
      <c r="B388" s="56"/>
      <c r="C388" s="183" t="s">
        <v>22</v>
      </c>
      <c r="D388" s="158" t="s">
        <v>23</v>
      </c>
      <c r="E388" s="65"/>
      <c r="F388" s="66">
        <v>0</v>
      </c>
      <c r="G388" s="67">
        <v>0</v>
      </c>
      <c r="H388" s="67">
        <v>0</v>
      </c>
      <c r="I388" s="67">
        <v>0</v>
      </c>
      <c r="J388" s="67">
        <v>0</v>
      </c>
      <c r="K388" s="67">
        <v>0</v>
      </c>
      <c r="L388" s="67">
        <v>0</v>
      </c>
    </row>
    <row r="389" spans="1:12" x14ac:dyDescent="0.25">
      <c r="B389" s="56"/>
      <c r="C389" s="183" t="s">
        <v>24</v>
      </c>
      <c r="D389" s="158" t="s">
        <v>25</v>
      </c>
      <c r="E389" s="65"/>
      <c r="F389" s="66">
        <v>3</v>
      </c>
      <c r="G389" s="67">
        <v>30</v>
      </c>
      <c r="H389" s="67">
        <v>20</v>
      </c>
      <c r="I389" s="67">
        <v>10</v>
      </c>
      <c r="J389" s="67">
        <v>38726</v>
      </c>
      <c r="K389" s="67">
        <v>32674</v>
      </c>
      <c r="L389" s="67">
        <v>10931</v>
      </c>
    </row>
    <row r="390" spans="1:12" x14ac:dyDescent="0.25">
      <c r="B390" s="56"/>
      <c r="C390" s="183" t="s">
        <v>26</v>
      </c>
      <c r="D390" s="158" t="s">
        <v>27</v>
      </c>
      <c r="E390" s="65"/>
      <c r="F390" s="66">
        <v>0</v>
      </c>
      <c r="G390" s="67">
        <v>0</v>
      </c>
      <c r="H390" s="67">
        <v>0</v>
      </c>
      <c r="I390" s="67">
        <v>0</v>
      </c>
      <c r="J390" s="67">
        <v>0</v>
      </c>
      <c r="K390" s="67">
        <v>0</v>
      </c>
      <c r="L390" s="67">
        <v>0</v>
      </c>
    </row>
    <row r="391" spans="1:12" x14ac:dyDescent="0.25">
      <c r="B391" s="56"/>
      <c r="C391" s="183" t="s">
        <v>28</v>
      </c>
      <c r="D391" s="158" t="s">
        <v>29</v>
      </c>
      <c r="E391" s="65"/>
      <c r="F391" s="66">
        <v>0</v>
      </c>
      <c r="G391" s="67">
        <v>0</v>
      </c>
      <c r="H391" s="67">
        <v>0</v>
      </c>
      <c r="I391" s="67">
        <v>0</v>
      </c>
      <c r="J391" s="67">
        <v>0</v>
      </c>
      <c r="K391" s="67">
        <v>0</v>
      </c>
      <c r="L391" s="67">
        <v>0</v>
      </c>
    </row>
    <row r="392" spans="1:12" x14ac:dyDescent="0.25">
      <c r="B392" s="56"/>
      <c r="C392" s="183" t="s">
        <v>30</v>
      </c>
      <c r="D392" s="158" t="s">
        <v>31</v>
      </c>
      <c r="E392" s="65"/>
      <c r="F392" s="66">
        <v>0</v>
      </c>
      <c r="G392" s="67">
        <v>0</v>
      </c>
      <c r="H392" s="67">
        <v>0</v>
      </c>
      <c r="I392" s="67">
        <v>0</v>
      </c>
      <c r="J392" s="67">
        <v>0</v>
      </c>
      <c r="K392" s="67">
        <v>0</v>
      </c>
      <c r="L392" s="67">
        <v>0</v>
      </c>
    </row>
    <row r="393" spans="1:12" x14ac:dyDescent="0.25">
      <c r="B393" s="56"/>
      <c r="C393" s="183" t="s">
        <v>32</v>
      </c>
      <c r="D393" s="158" t="s">
        <v>33</v>
      </c>
      <c r="E393" s="65"/>
      <c r="F393" s="66">
        <v>2</v>
      </c>
      <c r="G393" s="67">
        <v>14</v>
      </c>
      <c r="H393" s="67">
        <v>9</v>
      </c>
      <c r="I393" s="67">
        <v>5</v>
      </c>
      <c r="J393" s="67" t="s">
        <v>926</v>
      </c>
      <c r="K393" s="67" t="s">
        <v>926</v>
      </c>
      <c r="L393" s="67" t="s">
        <v>926</v>
      </c>
    </row>
    <row r="394" spans="1:12" x14ac:dyDescent="0.25">
      <c r="B394" s="56"/>
      <c r="C394" s="183" t="s">
        <v>34</v>
      </c>
      <c r="D394" s="158" t="s">
        <v>35</v>
      </c>
      <c r="E394" s="65"/>
      <c r="F394" s="66">
        <v>0</v>
      </c>
      <c r="G394" s="67">
        <v>0</v>
      </c>
      <c r="H394" s="67">
        <v>0</v>
      </c>
      <c r="I394" s="67">
        <v>0</v>
      </c>
      <c r="J394" s="67">
        <v>0</v>
      </c>
      <c r="K394" s="67">
        <v>0</v>
      </c>
      <c r="L394" s="67">
        <v>0</v>
      </c>
    </row>
    <row r="395" spans="1:12" x14ac:dyDescent="0.25">
      <c r="B395" s="56"/>
      <c r="C395" s="183" t="s">
        <v>36</v>
      </c>
      <c r="D395" s="158" t="s">
        <v>37</v>
      </c>
      <c r="E395" s="65"/>
      <c r="F395" s="66">
        <v>0</v>
      </c>
      <c r="G395" s="67">
        <v>0</v>
      </c>
      <c r="H395" s="67">
        <v>0</v>
      </c>
      <c r="I395" s="67">
        <v>0</v>
      </c>
      <c r="J395" s="67">
        <v>0</v>
      </c>
      <c r="K395" s="67">
        <v>0</v>
      </c>
      <c r="L395" s="67">
        <v>0</v>
      </c>
    </row>
    <row r="396" spans="1:12" x14ac:dyDescent="0.25">
      <c r="B396" s="56"/>
      <c r="C396" s="183" t="s">
        <v>38</v>
      </c>
      <c r="D396" s="158" t="s">
        <v>39</v>
      </c>
      <c r="E396" s="65"/>
      <c r="F396" s="66">
        <v>0</v>
      </c>
      <c r="G396" s="67">
        <v>0</v>
      </c>
      <c r="H396" s="67">
        <v>0</v>
      </c>
      <c r="I396" s="67">
        <v>0</v>
      </c>
      <c r="J396" s="67">
        <v>0</v>
      </c>
      <c r="K396" s="67">
        <v>0</v>
      </c>
      <c r="L396" s="67">
        <v>0</v>
      </c>
    </row>
    <row r="397" spans="1:12" x14ac:dyDescent="0.25">
      <c r="B397" s="56"/>
      <c r="C397" s="183" t="s">
        <v>40</v>
      </c>
      <c r="D397" s="158" t="s">
        <v>41</v>
      </c>
      <c r="E397" s="65"/>
      <c r="F397" s="66">
        <v>0</v>
      </c>
      <c r="G397" s="67">
        <v>0</v>
      </c>
      <c r="H397" s="67">
        <v>0</v>
      </c>
      <c r="I397" s="67">
        <v>0</v>
      </c>
      <c r="J397" s="67">
        <v>0</v>
      </c>
      <c r="K397" s="67">
        <v>0</v>
      </c>
      <c r="L397" s="67">
        <v>0</v>
      </c>
    </row>
    <row r="398" spans="1:12" x14ac:dyDescent="0.25">
      <c r="B398" s="56"/>
      <c r="C398" s="183" t="s">
        <v>42</v>
      </c>
      <c r="D398" s="158" t="s">
        <v>43</v>
      </c>
      <c r="E398" s="65"/>
      <c r="F398" s="66">
        <v>0</v>
      </c>
      <c r="G398" s="67">
        <v>0</v>
      </c>
      <c r="H398" s="67">
        <v>0</v>
      </c>
      <c r="I398" s="67">
        <v>0</v>
      </c>
      <c r="J398" s="67">
        <v>0</v>
      </c>
      <c r="K398" s="67">
        <v>0</v>
      </c>
      <c r="L398" s="67">
        <v>0</v>
      </c>
    </row>
    <row r="399" spans="1:12" x14ac:dyDescent="0.25">
      <c r="B399" s="56"/>
      <c r="C399" s="183" t="s">
        <v>44</v>
      </c>
      <c r="D399" s="158" t="s">
        <v>45</v>
      </c>
      <c r="E399" s="65"/>
      <c r="F399" s="66">
        <v>0</v>
      </c>
      <c r="G399" s="67">
        <v>0</v>
      </c>
      <c r="H399" s="67">
        <v>0</v>
      </c>
      <c r="I399" s="67">
        <v>0</v>
      </c>
      <c r="J399" s="67">
        <v>0</v>
      </c>
      <c r="K399" s="67">
        <v>0</v>
      </c>
      <c r="L399" s="67">
        <v>0</v>
      </c>
    </row>
    <row r="400" spans="1:12" x14ac:dyDescent="0.25">
      <c r="B400" s="56"/>
      <c r="C400" s="183" t="s">
        <v>46</v>
      </c>
      <c r="D400" s="158" t="s">
        <v>47</v>
      </c>
      <c r="E400" s="65"/>
      <c r="F400" s="66">
        <v>0</v>
      </c>
      <c r="G400" s="67">
        <v>0</v>
      </c>
      <c r="H400" s="67">
        <v>0</v>
      </c>
      <c r="I400" s="67">
        <v>0</v>
      </c>
      <c r="J400" s="67">
        <v>0</v>
      </c>
      <c r="K400" s="67">
        <v>0</v>
      </c>
      <c r="L400" s="67">
        <v>0</v>
      </c>
    </row>
    <row r="401" spans="1:12" x14ac:dyDescent="0.25">
      <c r="B401" s="56"/>
      <c r="C401" s="183" t="s">
        <v>48</v>
      </c>
      <c r="D401" s="158" t="s">
        <v>49</v>
      </c>
      <c r="E401" s="65"/>
      <c r="F401" s="66">
        <v>0</v>
      </c>
      <c r="G401" s="67">
        <v>0</v>
      </c>
      <c r="H401" s="67">
        <v>0</v>
      </c>
      <c r="I401" s="67">
        <v>0</v>
      </c>
      <c r="J401" s="67">
        <v>0</v>
      </c>
      <c r="K401" s="67">
        <v>0</v>
      </c>
      <c r="L401" s="67">
        <v>0</v>
      </c>
    </row>
    <row r="402" spans="1:12" x14ac:dyDescent="0.25">
      <c r="B402" s="56"/>
      <c r="C402" s="183" t="s">
        <v>50</v>
      </c>
      <c r="D402" s="158" t="s">
        <v>51</v>
      </c>
      <c r="E402" s="65"/>
      <c r="F402" s="66">
        <v>0</v>
      </c>
      <c r="G402" s="67">
        <v>0</v>
      </c>
      <c r="H402" s="67">
        <v>0</v>
      </c>
      <c r="I402" s="67">
        <v>0</v>
      </c>
      <c r="J402" s="67">
        <v>0</v>
      </c>
      <c r="K402" s="67">
        <v>0</v>
      </c>
      <c r="L402" s="67">
        <v>0</v>
      </c>
    </row>
    <row r="403" spans="1:12" x14ac:dyDescent="0.25">
      <c r="B403" s="56"/>
      <c r="C403" s="183" t="s">
        <v>52</v>
      </c>
      <c r="D403" s="158" t="s">
        <v>53</v>
      </c>
      <c r="E403" s="65"/>
      <c r="F403" s="66">
        <v>0</v>
      </c>
      <c r="G403" s="67">
        <v>0</v>
      </c>
      <c r="H403" s="67">
        <v>0</v>
      </c>
      <c r="I403" s="67">
        <v>0</v>
      </c>
      <c r="J403" s="67">
        <v>0</v>
      </c>
      <c r="K403" s="67">
        <v>0</v>
      </c>
      <c r="L403" s="67">
        <v>0</v>
      </c>
    </row>
    <row r="404" spans="1:12" x14ac:dyDescent="0.25">
      <c r="B404" s="56"/>
      <c r="C404" s="183" t="s">
        <v>54</v>
      </c>
      <c r="D404" s="158" t="s">
        <v>55</v>
      </c>
      <c r="E404" s="65"/>
      <c r="F404" s="66">
        <v>0</v>
      </c>
      <c r="G404" s="67">
        <v>0</v>
      </c>
      <c r="H404" s="67">
        <v>0</v>
      </c>
      <c r="I404" s="67">
        <v>0</v>
      </c>
      <c r="J404" s="67">
        <v>0</v>
      </c>
      <c r="K404" s="67">
        <v>0</v>
      </c>
      <c r="L404" s="67">
        <v>0</v>
      </c>
    </row>
    <row r="405" spans="1:12" x14ac:dyDescent="0.25">
      <c r="B405" s="56"/>
      <c r="C405" s="183" t="s">
        <v>56</v>
      </c>
      <c r="D405" s="158" t="s">
        <v>57</v>
      </c>
      <c r="E405" s="65"/>
      <c r="F405" s="66">
        <v>3</v>
      </c>
      <c r="G405" s="67">
        <v>38</v>
      </c>
      <c r="H405" s="67">
        <v>25</v>
      </c>
      <c r="I405" s="67">
        <v>13</v>
      </c>
      <c r="J405" s="67">
        <v>33115</v>
      </c>
      <c r="K405" s="67">
        <v>33115</v>
      </c>
      <c r="L405" s="67">
        <v>20527</v>
      </c>
    </row>
    <row r="406" spans="1:12" x14ac:dyDescent="0.25">
      <c r="B406" s="56"/>
      <c r="C406" s="183" t="s">
        <v>58</v>
      </c>
      <c r="D406" s="158" t="s">
        <v>59</v>
      </c>
      <c r="E406" s="65"/>
      <c r="F406" s="66">
        <v>0</v>
      </c>
      <c r="G406" s="67">
        <v>0</v>
      </c>
      <c r="H406" s="67">
        <v>0</v>
      </c>
      <c r="I406" s="67">
        <v>0</v>
      </c>
      <c r="J406" s="67">
        <v>0</v>
      </c>
      <c r="K406" s="67">
        <v>0</v>
      </c>
      <c r="L406" s="67">
        <v>0</v>
      </c>
    </row>
    <row r="407" spans="1:12" x14ac:dyDescent="0.25">
      <c r="B407" s="56"/>
      <c r="C407" s="183" t="s">
        <v>60</v>
      </c>
      <c r="D407" s="158" t="s">
        <v>61</v>
      </c>
      <c r="E407" s="65"/>
      <c r="F407" s="66">
        <v>3</v>
      </c>
      <c r="G407" s="67">
        <v>20</v>
      </c>
      <c r="H407" s="67">
        <v>12</v>
      </c>
      <c r="I407" s="67">
        <v>8</v>
      </c>
      <c r="J407" s="67" t="s">
        <v>926</v>
      </c>
      <c r="K407" s="67" t="s">
        <v>926</v>
      </c>
      <c r="L407" s="67" t="s">
        <v>926</v>
      </c>
    </row>
    <row r="408" spans="1:12" x14ac:dyDescent="0.25">
      <c r="B408" s="56"/>
      <c r="C408" s="183" t="s">
        <v>62</v>
      </c>
      <c r="D408" s="158" t="s">
        <v>63</v>
      </c>
      <c r="E408" s="65"/>
      <c r="F408" s="66">
        <v>0</v>
      </c>
      <c r="G408" s="67">
        <v>0</v>
      </c>
      <c r="H408" s="67">
        <v>0</v>
      </c>
      <c r="I408" s="67">
        <v>0</v>
      </c>
      <c r="J408" s="67">
        <v>0</v>
      </c>
      <c r="K408" s="67">
        <v>0</v>
      </c>
      <c r="L408" s="67">
        <v>0</v>
      </c>
    </row>
    <row r="409" spans="1:12" x14ac:dyDescent="0.25">
      <c r="B409" s="56"/>
      <c r="C409" s="183" t="s">
        <v>64</v>
      </c>
      <c r="D409" s="158" t="s">
        <v>65</v>
      </c>
      <c r="E409" s="65"/>
      <c r="F409" s="66">
        <v>0</v>
      </c>
      <c r="G409" s="67">
        <v>0</v>
      </c>
      <c r="H409" s="67">
        <v>0</v>
      </c>
      <c r="I409" s="67">
        <v>0</v>
      </c>
      <c r="J409" s="67">
        <v>0</v>
      </c>
      <c r="K409" s="67">
        <v>0</v>
      </c>
      <c r="L409" s="67">
        <v>0</v>
      </c>
    </row>
    <row r="410" spans="1:12" x14ac:dyDescent="0.25">
      <c r="B410" s="56"/>
      <c r="C410" s="183" t="s">
        <v>66</v>
      </c>
      <c r="D410" s="158" t="s">
        <v>67</v>
      </c>
      <c r="E410" s="65"/>
      <c r="F410" s="66">
        <v>1</v>
      </c>
      <c r="G410" s="67">
        <v>7</v>
      </c>
      <c r="H410" s="67">
        <v>4</v>
      </c>
      <c r="I410" s="67">
        <v>3</v>
      </c>
      <c r="J410" s="67" t="s">
        <v>926</v>
      </c>
      <c r="K410" s="67" t="s">
        <v>926</v>
      </c>
      <c r="L410" s="67" t="s">
        <v>926</v>
      </c>
    </row>
    <row r="411" spans="1:12" ht="4.5" customHeight="1" x14ac:dyDescent="0.25">
      <c r="B411" s="56"/>
      <c r="C411" s="183"/>
      <c r="D411" s="158"/>
      <c r="E411" s="65"/>
      <c r="F411" s="66"/>
      <c r="G411" s="67"/>
      <c r="H411" s="67"/>
      <c r="I411" s="67"/>
      <c r="J411" s="67"/>
      <c r="K411" s="67"/>
      <c r="L411" s="67"/>
    </row>
    <row r="412" spans="1:12" s="56" customFormat="1" ht="19.5" customHeight="1" x14ac:dyDescent="0.4">
      <c r="A412" s="68"/>
      <c r="B412" s="68"/>
      <c r="C412" s="68"/>
      <c r="D412" s="68"/>
      <c r="E412" s="69"/>
      <c r="F412" s="70" t="s">
        <v>101</v>
      </c>
      <c r="G412" s="71"/>
      <c r="H412" s="71"/>
      <c r="I412" s="71"/>
      <c r="J412" s="71"/>
      <c r="K412" s="71"/>
      <c r="L412" s="71"/>
    </row>
    <row r="413" spans="1:12" s="61" customFormat="1" ht="23.25" customHeight="1" x14ac:dyDescent="0.4">
      <c r="B413" s="240" t="s">
        <v>13</v>
      </c>
      <c r="C413" s="240"/>
      <c r="D413" s="240"/>
      <c r="E413" s="62"/>
      <c r="F413" s="72">
        <v>160</v>
      </c>
      <c r="G413" s="73">
        <v>3485</v>
      </c>
      <c r="H413" s="73">
        <v>2102</v>
      </c>
      <c r="I413" s="73">
        <v>1383</v>
      </c>
      <c r="J413" s="73">
        <v>19825292</v>
      </c>
      <c r="K413" s="73">
        <v>19167116</v>
      </c>
      <c r="L413" s="73">
        <v>6509860</v>
      </c>
    </row>
    <row r="414" spans="1:12" x14ac:dyDescent="0.25">
      <c r="B414" s="56"/>
      <c r="C414" s="183" t="s">
        <v>20</v>
      </c>
      <c r="D414" s="158" t="s">
        <v>21</v>
      </c>
      <c r="E414" s="65"/>
      <c r="F414" s="66">
        <v>8</v>
      </c>
      <c r="G414" s="67">
        <v>656</v>
      </c>
      <c r="H414" s="67">
        <v>301</v>
      </c>
      <c r="I414" s="67">
        <v>355</v>
      </c>
      <c r="J414" s="67">
        <v>802208</v>
      </c>
      <c r="K414" s="67">
        <v>799520</v>
      </c>
      <c r="L414" s="67">
        <v>180634</v>
      </c>
    </row>
    <row r="415" spans="1:12" x14ac:dyDescent="0.25">
      <c r="B415" s="56"/>
      <c r="C415" s="183" t="s">
        <v>22</v>
      </c>
      <c r="D415" s="158" t="s">
        <v>23</v>
      </c>
      <c r="E415" s="65"/>
      <c r="F415" s="66">
        <v>1</v>
      </c>
      <c r="G415" s="67">
        <v>101</v>
      </c>
      <c r="H415" s="67">
        <v>54</v>
      </c>
      <c r="I415" s="67">
        <v>47</v>
      </c>
      <c r="J415" s="67" t="s">
        <v>926</v>
      </c>
      <c r="K415" s="67" t="s">
        <v>926</v>
      </c>
      <c r="L415" s="67" t="s">
        <v>926</v>
      </c>
    </row>
    <row r="416" spans="1:12" x14ac:dyDescent="0.25">
      <c r="B416" s="56"/>
      <c r="C416" s="183" t="s">
        <v>24</v>
      </c>
      <c r="D416" s="158" t="s">
        <v>25</v>
      </c>
      <c r="E416" s="65"/>
      <c r="F416" s="66">
        <v>5</v>
      </c>
      <c r="G416" s="67">
        <v>95</v>
      </c>
      <c r="H416" s="67">
        <v>34</v>
      </c>
      <c r="I416" s="67">
        <v>61</v>
      </c>
      <c r="J416" s="67">
        <v>172320</v>
      </c>
      <c r="K416" s="67">
        <v>166157</v>
      </c>
      <c r="L416" s="67">
        <v>90407</v>
      </c>
    </row>
    <row r="417" spans="2:12" x14ac:dyDescent="0.25">
      <c r="B417" s="56"/>
      <c r="C417" s="183" t="s">
        <v>26</v>
      </c>
      <c r="D417" s="158" t="s">
        <v>27</v>
      </c>
      <c r="E417" s="65"/>
      <c r="F417" s="66">
        <v>2</v>
      </c>
      <c r="G417" s="67">
        <v>11</v>
      </c>
      <c r="H417" s="67">
        <v>6</v>
      </c>
      <c r="I417" s="67">
        <v>5</v>
      </c>
      <c r="J417" s="67" t="s">
        <v>926</v>
      </c>
      <c r="K417" s="67" t="s">
        <v>926</v>
      </c>
      <c r="L417" s="67" t="s">
        <v>926</v>
      </c>
    </row>
    <row r="418" spans="2:12" x14ac:dyDescent="0.25">
      <c r="B418" s="56"/>
      <c r="C418" s="183" t="s">
        <v>28</v>
      </c>
      <c r="D418" s="158" t="s">
        <v>29</v>
      </c>
      <c r="E418" s="65"/>
      <c r="F418" s="66">
        <v>6</v>
      </c>
      <c r="G418" s="67">
        <v>61</v>
      </c>
      <c r="H418" s="67">
        <v>35</v>
      </c>
      <c r="I418" s="67">
        <v>26</v>
      </c>
      <c r="J418" s="67">
        <v>139621</v>
      </c>
      <c r="K418" s="67">
        <v>139589</v>
      </c>
      <c r="L418" s="67">
        <v>52500</v>
      </c>
    </row>
    <row r="419" spans="2:12" x14ac:dyDescent="0.25">
      <c r="B419" s="56"/>
      <c r="C419" s="183" t="s">
        <v>30</v>
      </c>
      <c r="D419" s="158" t="s">
        <v>31</v>
      </c>
      <c r="E419" s="65"/>
      <c r="F419" s="66">
        <v>0</v>
      </c>
      <c r="G419" s="67">
        <v>0</v>
      </c>
      <c r="H419" s="67">
        <v>0</v>
      </c>
      <c r="I419" s="67">
        <v>0</v>
      </c>
      <c r="J419" s="67">
        <v>0</v>
      </c>
      <c r="K419" s="67">
        <v>0</v>
      </c>
      <c r="L419" s="67">
        <v>0</v>
      </c>
    </row>
    <row r="420" spans="2:12" x14ac:dyDescent="0.25">
      <c r="B420" s="56"/>
      <c r="C420" s="183" t="s">
        <v>32</v>
      </c>
      <c r="D420" s="158" t="s">
        <v>33</v>
      </c>
      <c r="E420" s="65"/>
      <c r="F420" s="66">
        <v>5</v>
      </c>
      <c r="G420" s="67">
        <v>123</v>
      </c>
      <c r="H420" s="67">
        <v>59</v>
      </c>
      <c r="I420" s="67">
        <v>64</v>
      </c>
      <c r="J420" s="67">
        <v>85064</v>
      </c>
      <c r="K420" s="67">
        <v>52819</v>
      </c>
      <c r="L420" s="67">
        <v>12726</v>
      </c>
    </row>
    <row r="421" spans="2:12" x14ac:dyDescent="0.25">
      <c r="B421" s="56"/>
      <c r="C421" s="183" t="s">
        <v>34</v>
      </c>
      <c r="D421" s="158" t="s">
        <v>35</v>
      </c>
      <c r="E421" s="65"/>
      <c r="F421" s="66">
        <v>1</v>
      </c>
      <c r="G421" s="67">
        <v>17</v>
      </c>
      <c r="H421" s="67">
        <v>9</v>
      </c>
      <c r="I421" s="67">
        <v>8</v>
      </c>
      <c r="J421" s="67" t="s">
        <v>926</v>
      </c>
      <c r="K421" s="67" t="s">
        <v>926</v>
      </c>
      <c r="L421" s="67" t="s">
        <v>926</v>
      </c>
    </row>
    <row r="422" spans="2:12" x14ac:dyDescent="0.25">
      <c r="B422" s="56"/>
      <c r="C422" s="183" t="s">
        <v>36</v>
      </c>
      <c r="D422" s="158" t="s">
        <v>37</v>
      </c>
      <c r="E422" s="65"/>
      <c r="F422" s="66">
        <v>0</v>
      </c>
      <c r="G422" s="67">
        <v>0</v>
      </c>
      <c r="H422" s="67">
        <v>0</v>
      </c>
      <c r="I422" s="67">
        <v>0</v>
      </c>
      <c r="J422" s="67">
        <v>0</v>
      </c>
      <c r="K422" s="67">
        <v>0</v>
      </c>
      <c r="L422" s="67">
        <v>0</v>
      </c>
    </row>
    <row r="423" spans="2:12" x14ac:dyDescent="0.25">
      <c r="B423" s="56"/>
      <c r="C423" s="183" t="s">
        <v>38</v>
      </c>
      <c r="D423" s="158" t="s">
        <v>39</v>
      </c>
      <c r="E423" s="65"/>
      <c r="F423" s="66">
        <v>24</v>
      </c>
      <c r="G423" s="67">
        <v>385</v>
      </c>
      <c r="H423" s="67">
        <v>179</v>
      </c>
      <c r="I423" s="67">
        <v>206</v>
      </c>
      <c r="J423" s="67">
        <v>509103</v>
      </c>
      <c r="K423" s="67">
        <v>506307</v>
      </c>
      <c r="L423" s="67">
        <v>230736</v>
      </c>
    </row>
    <row r="424" spans="2:12" x14ac:dyDescent="0.25">
      <c r="B424" s="56"/>
      <c r="C424" s="183" t="s">
        <v>40</v>
      </c>
      <c r="D424" s="158" t="s">
        <v>41</v>
      </c>
      <c r="E424" s="65"/>
      <c r="F424" s="66">
        <v>6</v>
      </c>
      <c r="G424" s="67">
        <v>95</v>
      </c>
      <c r="H424" s="67">
        <v>61</v>
      </c>
      <c r="I424" s="67">
        <v>34</v>
      </c>
      <c r="J424" s="67">
        <v>192268</v>
      </c>
      <c r="K424" s="67">
        <v>192474</v>
      </c>
      <c r="L424" s="67">
        <v>83003</v>
      </c>
    </row>
    <row r="425" spans="2:12" x14ac:dyDescent="0.25">
      <c r="B425" s="56"/>
      <c r="C425" s="183" t="s">
        <v>42</v>
      </c>
      <c r="D425" s="158" t="s">
        <v>43</v>
      </c>
      <c r="E425" s="65"/>
      <c r="F425" s="66">
        <v>0</v>
      </c>
      <c r="G425" s="67">
        <v>0</v>
      </c>
      <c r="H425" s="67">
        <v>0</v>
      </c>
      <c r="I425" s="67">
        <v>0</v>
      </c>
      <c r="J425" s="67">
        <v>0</v>
      </c>
      <c r="K425" s="67">
        <v>0</v>
      </c>
      <c r="L425" s="67">
        <v>0</v>
      </c>
    </row>
    <row r="426" spans="2:12" x14ac:dyDescent="0.25">
      <c r="B426" s="56"/>
      <c r="C426" s="183" t="s">
        <v>44</v>
      </c>
      <c r="D426" s="158" t="s">
        <v>45</v>
      </c>
      <c r="E426" s="65"/>
      <c r="F426" s="66">
        <v>0</v>
      </c>
      <c r="G426" s="67">
        <v>0</v>
      </c>
      <c r="H426" s="67">
        <v>0</v>
      </c>
      <c r="I426" s="67">
        <v>0</v>
      </c>
      <c r="J426" s="67">
        <v>0</v>
      </c>
      <c r="K426" s="67">
        <v>0</v>
      </c>
      <c r="L426" s="67">
        <v>0</v>
      </c>
    </row>
    <row r="427" spans="2:12" x14ac:dyDescent="0.25">
      <c r="B427" s="56"/>
      <c r="C427" s="183" t="s">
        <v>46</v>
      </c>
      <c r="D427" s="158" t="s">
        <v>47</v>
      </c>
      <c r="E427" s="65"/>
      <c r="F427" s="66">
        <v>1</v>
      </c>
      <c r="G427" s="67">
        <v>7</v>
      </c>
      <c r="H427" s="67">
        <v>5</v>
      </c>
      <c r="I427" s="67">
        <v>2</v>
      </c>
      <c r="J427" s="67" t="s">
        <v>926</v>
      </c>
      <c r="K427" s="67" t="s">
        <v>926</v>
      </c>
      <c r="L427" s="67" t="s">
        <v>926</v>
      </c>
    </row>
    <row r="428" spans="2:12" x14ac:dyDescent="0.25">
      <c r="B428" s="56"/>
      <c r="C428" s="183" t="s">
        <v>48</v>
      </c>
      <c r="D428" s="158" t="s">
        <v>49</v>
      </c>
      <c r="E428" s="65"/>
      <c r="F428" s="66">
        <v>0</v>
      </c>
      <c r="G428" s="67">
        <v>0</v>
      </c>
      <c r="H428" s="67">
        <v>0</v>
      </c>
      <c r="I428" s="67">
        <v>0</v>
      </c>
      <c r="J428" s="67">
        <v>0</v>
      </c>
      <c r="K428" s="67">
        <v>0</v>
      </c>
      <c r="L428" s="67">
        <v>0</v>
      </c>
    </row>
    <row r="429" spans="2:12" x14ac:dyDescent="0.25">
      <c r="B429" s="56"/>
      <c r="C429" s="183" t="s">
        <v>50</v>
      </c>
      <c r="D429" s="158" t="s">
        <v>51</v>
      </c>
      <c r="E429" s="65"/>
      <c r="F429" s="66">
        <v>27</v>
      </c>
      <c r="G429" s="67">
        <v>367</v>
      </c>
      <c r="H429" s="67">
        <v>261</v>
      </c>
      <c r="I429" s="67">
        <v>106</v>
      </c>
      <c r="J429" s="67">
        <v>627747</v>
      </c>
      <c r="K429" s="67">
        <v>628213</v>
      </c>
      <c r="L429" s="67">
        <v>297459</v>
      </c>
    </row>
    <row r="430" spans="2:12" x14ac:dyDescent="0.25">
      <c r="B430" s="56"/>
      <c r="C430" s="183" t="s">
        <v>52</v>
      </c>
      <c r="D430" s="158" t="s">
        <v>53</v>
      </c>
      <c r="E430" s="65"/>
      <c r="F430" s="66">
        <v>6</v>
      </c>
      <c r="G430" s="67">
        <v>138</v>
      </c>
      <c r="H430" s="67">
        <v>107</v>
      </c>
      <c r="I430" s="67">
        <v>31</v>
      </c>
      <c r="J430" s="67">
        <v>215030</v>
      </c>
      <c r="K430" s="67">
        <v>191828</v>
      </c>
      <c r="L430" s="67">
        <v>92499</v>
      </c>
    </row>
    <row r="431" spans="2:12" x14ac:dyDescent="0.25">
      <c r="B431" s="56"/>
      <c r="C431" s="183" t="s">
        <v>54</v>
      </c>
      <c r="D431" s="158" t="s">
        <v>55</v>
      </c>
      <c r="E431" s="65"/>
      <c r="F431" s="66">
        <v>27</v>
      </c>
      <c r="G431" s="67">
        <v>361</v>
      </c>
      <c r="H431" s="67">
        <v>281</v>
      </c>
      <c r="I431" s="67">
        <v>80</v>
      </c>
      <c r="J431" s="67">
        <v>773155</v>
      </c>
      <c r="K431" s="67">
        <v>670867</v>
      </c>
      <c r="L431" s="67">
        <v>288548</v>
      </c>
    </row>
    <row r="432" spans="2:12" x14ac:dyDescent="0.25">
      <c r="B432" s="56"/>
      <c r="C432" s="183" t="s">
        <v>56</v>
      </c>
      <c r="D432" s="158" t="s">
        <v>57</v>
      </c>
      <c r="E432" s="65"/>
      <c r="F432" s="66">
        <v>12</v>
      </c>
      <c r="G432" s="67">
        <v>420</v>
      </c>
      <c r="H432" s="67">
        <v>288</v>
      </c>
      <c r="I432" s="67">
        <v>132</v>
      </c>
      <c r="J432" s="67">
        <v>13676720</v>
      </c>
      <c r="K432" s="67">
        <v>13238331</v>
      </c>
      <c r="L432" s="67">
        <v>4419971</v>
      </c>
    </row>
    <row r="433" spans="1:12" x14ac:dyDescent="0.25">
      <c r="B433" s="56"/>
      <c r="C433" s="183" t="s">
        <v>58</v>
      </c>
      <c r="D433" s="158" t="s">
        <v>59</v>
      </c>
      <c r="E433" s="65"/>
      <c r="F433" s="66">
        <v>2</v>
      </c>
      <c r="G433" s="67">
        <v>28</v>
      </c>
      <c r="H433" s="67">
        <v>17</v>
      </c>
      <c r="I433" s="67">
        <v>11</v>
      </c>
      <c r="J433" s="67" t="s">
        <v>926</v>
      </c>
      <c r="K433" s="67" t="s">
        <v>926</v>
      </c>
      <c r="L433" s="67" t="s">
        <v>926</v>
      </c>
    </row>
    <row r="434" spans="1:12" x14ac:dyDescent="0.25">
      <c r="B434" s="56"/>
      <c r="C434" s="183" t="s">
        <v>60</v>
      </c>
      <c r="D434" s="158" t="s">
        <v>61</v>
      </c>
      <c r="E434" s="65"/>
      <c r="F434" s="66">
        <v>14</v>
      </c>
      <c r="G434" s="67">
        <v>215</v>
      </c>
      <c r="H434" s="67">
        <v>133</v>
      </c>
      <c r="I434" s="67">
        <v>82</v>
      </c>
      <c r="J434" s="67">
        <v>404178</v>
      </c>
      <c r="K434" s="67">
        <v>397497</v>
      </c>
      <c r="L434" s="67">
        <v>234414</v>
      </c>
    </row>
    <row r="435" spans="1:12" x14ac:dyDescent="0.25">
      <c r="B435" s="56"/>
      <c r="C435" s="183" t="s">
        <v>62</v>
      </c>
      <c r="D435" s="158" t="s">
        <v>63</v>
      </c>
      <c r="E435" s="65"/>
      <c r="F435" s="66">
        <v>0</v>
      </c>
      <c r="G435" s="67">
        <v>0</v>
      </c>
      <c r="H435" s="67">
        <v>0</v>
      </c>
      <c r="I435" s="67">
        <v>0</v>
      </c>
      <c r="J435" s="67">
        <v>0</v>
      </c>
      <c r="K435" s="67">
        <v>0</v>
      </c>
      <c r="L435" s="67">
        <v>0</v>
      </c>
    </row>
    <row r="436" spans="1:12" x14ac:dyDescent="0.25">
      <c r="B436" s="56"/>
      <c r="C436" s="183" t="s">
        <v>64</v>
      </c>
      <c r="D436" s="158" t="s">
        <v>65</v>
      </c>
      <c r="E436" s="65"/>
      <c r="F436" s="66">
        <v>10</v>
      </c>
      <c r="G436" s="67">
        <v>380</v>
      </c>
      <c r="H436" s="67">
        <v>261</v>
      </c>
      <c r="I436" s="67">
        <v>119</v>
      </c>
      <c r="J436" s="67">
        <v>1528420</v>
      </c>
      <c r="K436" s="67">
        <v>1542191</v>
      </c>
      <c r="L436" s="67">
        <v>376349</v>
      </c>
    </row>
    <row r="437" spans="1:12" x14ac:dyDescent="0.25">
      <c r="B437" s="56"/>
      <c r="C437" s="183" t="s">
        <v>66</v>
      </c>
      <c r="D437" s="158" t="s">
        <v>67</v>
      </c>
      <c r="E437" s="65"/>
      <c r="F437" s="66">
        <v>3</v>
      </c>
      <c r="G437" s="67">
        <v>25</v>
      </c>
      <c r="H437" s="67">
        <v>11</v>
      </c>
      <c r="I437" s="67">
        <v>14</v>
      </c>
      <c r="J437" s="67">
        <v>25190</v>
      </c>
      <c r="K437" s="67">
        <v>25190</v>
      </c>
      <c r="L437" s="67">
        <v>9950</v>
      </c>
    </row>
    <row r="438" spans="1:12" ht="4.5" customHeight="1" x14ac:dyDescent="0.4">
      <c r="A438" s="48"/>
      <c r="B438" s="48"/>
      <c r="C438" s="48"/>
      <c r="D438" s="48"/>
      <c r="E438" s="76"/>
      <c r="F438" s="77"/>
      <c r="G438" s="78"/>
      <c r="H438" s="78"/>
      <c r="I438" s="78"/>
      <c r="J438" s="78"/>
      <c r="K438" s="78"/>
      <c r="L438" s="78"/>
    </row>
    <row r="439" spans="1:12" x14ac:dyDescent="0.4">
      <c r="B439" s="41" t="s">
        <v>68</v>
      </c>
    </row>
  </sheetData>
  <mergeCells count="22">
    <mergeCell ref="B332:D332"/>
    <mergeCell ref="B359:D359"/>
    <mergeCell ref="B386:D386"/>
    <mergeCell ref="B413:D413"/>
    <mergeCell ref="B170:D170"/>
    <mergeCell ref="B197:D197"/>
    <mergeCell ref="B224:D224"/>
    <mergeCell ref="B251:D251"/>
    <mergeCell ref="B278:D278"/>
    <mergeCell ref="B305:D305"/>
    <mergeCell ref="K5:K6"/>
    <mergeCell ref="L5:L6"/>
    <mergeCell ref="B143:D143"/>
    <mergeCell ref="A5:E6"/>
    <mergeCell ref="F5:F6"/>
    <mergeCell ref="G5:I5"/>
    <mergeCell ref="J5:J6"/>
    <mergeCell ref="B8:D8"/>
    <mergeCell ref="B35:D35"/>
    <mergeCell ref="B62:D62"/>
    <mergeCell ref="B89:D89"/>
    <mergeCell ref="B116:D116"/>
  </mergeCells>
  <phoneticPr fontId="5"/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7" manualBreakCount="7">
    <brk id="60" max="11" man="1"/>
    <brk id="114" max="11" man="1"/>
    <brk id="168" max="11" man="1"/>
    <brk id="222" max="11" man="1"/>
    <brk id="276" max="11" man="1"/>
    <brk id="330" max="11" man="1"/>
    <brk id="384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9"/>
  <sheetViews>
    <sheetView view="pageBreakPreview" zoomScale="115" zoomScaleNormal="115" zoomScaleSheetLayoutView="115" workbookViewId="0">
      <selection activeCell="K13" sqref="K13"/>
    </sheetView>
  </sheetViews>
  <sheetFormatPr defaultRowHeight="12.75" x14ac:dyDescent="0.4"/>
  <cols>
    <col min="1" max="2" width="1.25" style="41" customWidth="1"/>
    <col min="3" max="3" width="14.75" style="41" customWidth="1"/>
    <col min="4" max="4" width="0.875" style="41" customWidth="1"/>
    <col min="5" max="11" width="10" style="52" customWidth="1"/>
    <col min="12" max="16384" width="9" style="41"/>
  </cols>
  <sheetData>
    <row r="2" spans="1:11" ht="15.75" x14ac:dyDescent="0.4">
      <c r="B2" s="17" t="s">
        <v>733</v>
      </c>
    </row>
    <row r="3" spans="1:11" ht="4.5" customHeight="1" x14ac:dyDescent="0.4"/>
    <row r="4" spans="1:11" ht="11.25" customHeight="1" x14ac:dyDescent="0.4">
      <c r="B4" s="41" t="s">
        <v>1</v>
      </c>
      <c r="K4" s="53" t="str">
        <f>第1表!T4</f>
        <v>令和元年6月1日（経理項目は平成30年1年間）</v>
      </c>
    </row>
    <row r="5" spans="1:11" ht="15" customHeight="1" x14ac:dyDescent="0.4">
      <c r="A5" s="241" t="s">
        <v>102</v>
      </c>
      <c r="B5" s="242"/>
      <c r="C5" s="242"/>
      <c r="D5" s="242"/>
      <c r="E5" s="238" t="s">
        <v>82</v>
      </c>
      <c r="F5" s="243" t="s">
        <v>103</v>
      </c>
      <c r="G5" s="243"/>
      <c r="H5" s="243"/>
      <c r="I5" s="243" t="s">
        <v>84</v>
      </c>
      <c r="J5" s="238" t="s">
        <v>6</v>
      </c>
      <c r="K5" s="239" t="s">
        <v>7</v>
      </c>
    </row>
    <row r="6" spans="1:11" s="56" customFormat="1" ht="15" customHeight="1" x14ac:dyDescent="0.4">
      <c r="A6" s="241"/>
      <c r="B6" s="242"/>
      <c r="C6" s="242"/>
      <c r="D6" s="242"/>
      <c r="E6" s="238"/>
      <c r="F6" s="54" t="s">
        <v>13</v>
      </c>
      <c r="G6" s="55" t="s">
        <v>14</v>
      </c>
      <c r="H6" s="55" t="s">
        <v>15</v>
      </c>
      <c r="I6" s="243"/>
      <c r="J6" s="238"/>
      <c r="K6" s="239"/>
    </row>
    <row r="7" spans="1:11" s="56" customFormat="1" ht="15" customHeight="1" x14ac:dyDescent="0.4">
      <c r="A7" s="57"/>
      <c r="B7" s="57"/>
      <c r="C7" s="57"/>
      <c r="D7" s="58"/>
      <c r="E7" s="59" t="s">
        <v>104</v>
      </c>
      <c r="F7" s="60"/>
      <c r="G7" s="60"/>
      <c r="H7" s="60"/>
      <c r="I7" s="60"/>
      <c r="J7" s="60"/>
      <c r="K7" s="60"/>
    </row>
    <row r="8" spans="1:11" s="61" customFormat="1" ht="15" customHeight="1" x14ac:dyDescent="0.4">
      <c r="B8" s="240" t="s">
        <v>13</v>
      </c>
      <c r="C8" s="240"/>
      <c r="D8" s="62"/>
      <c r="E8" s="72">
        <v>3504</v>
      </c>
      <c r="F8" s="73">
        <v>94643</v>
      </c>
      <c r="G8" s="73">
        <v>67303</v>
      </c>
      <c r="H8" s="73">
        <v>27340</v>
      </c>
      <c r="I8" s="73">
        <v>357773529</v>
      </c>
      <c r="J8" s="73">
        <v>338492052</v>
      </c>
      <c r="K8" s="73">
        <v>120858648</v>
      </c>
    </row>
    <row r="9" spans="1:11" ht="12" customHeight="1" x14ac:dyDescent="0.25">
      <c r="C9" s="79" t="s">
        <v>105</v>
      </c>
      <c r="D9" s="65"/>
      <c r="E9" s="167">
        <v>1590</v>
      </c>
      <c r="F9" s="168">
        <v>9739</v>
      </c>
      <c r="G9" s="168">
        <v>6275</v>
      </c>
      <c r="H9" s="168">
        <v>3464</v>
      </c>
      <c r="I9" s="168">
        <v>13489733</v>
      </c>
      <c r="J9" s="168">
        <v>13080872</v>
      </c>
      <c r="K9" s="168">
        <v>6558611</v>
      </c>
    </row>
    <row r="10" spans="1:11" ht="12" customHeight="1" x14ac:dyDescent="0.25">
      <c r="C10" s="79" t="s">
        <v>106</v>
      </c>
      <c r="D10" s="65"/>
      <c r="E10" s="167">
        <v>929</v>
      </c>
      <c r="F10" s="168">
        <v>12598</v>
      </c>
      <c r="G10" s="168">
        <v>8273</v>
      </c>
      <c r="H10" s="168">
        <v>4325</v>
      </c>
      <c r="I10" s="168">
        <v>24699285</v>
      </c>
      <c r="J10" s="168">
        <v>23590318</v>
      </c>
      <c r="K10" s="168">
        <v>10535758</v>
      </c>
    </row>
    <row r="11" spans="1:11" ht="12" customHeight="1" x14ac:dyDescent="0.25">
      <c r="C11" s="79" t="s">
        <v>107</v>
      </c>
      <c r="D11" s="65"/>
      <c r="E11" s="167">
        <v>452</v>
      </c>
      <c r="F11" s="168">
        <v>11043</v>
      </c>
      <c r="G11" s="168">
        <v>7028</v>
      </c>
      <c r="H11" s="168">
        <v>4015</v>
      </c>
      <c r="I11" s="168">
        <v>28330605</v>
      </c>
      <c r="J11" s="168">
        <v>26924727</v>
      </c>
      <c r="K11" s="168">
        <v>10990129</v>
      </c>
    </row>
    <row r="12" spans="1:11" ht="12" customHeight="1" x14ac:dyDescent="0.25">
      <c r="C12" s="79" t="s">
        <v>108</v>
      </c>
      <c r="D12" s="65"/>
      <c r="E12" s="167">
        <v>226</v>
      </c>
      <c r="F12" s="168">
        <v>8795</v>
      </c>
      <c r="G12" s="168">
        <v>5772</v>
      </c>
      <c r="H12" s="168">
        <v>3023</v>
      </c>
      <c r="I12" s="168">
        <v>29309428</v>
      </c>
      <c r="J12" s="168">
        <v>27708223</v>
      </c>
      <c r="K12" s="168">
        <v>10832934</v>
      </c>
    </row>
    <row r="13" spans="1:11" ht="12" customHeight="1" x14ac:dyDescent="0.25">
      <c r="C13" s="79" t="s">
        <v>109</v>
      </c>
      <c r="D13" s="65"/>
      <c r="E13" s="167">
        <v>182</v>
      </c>
      <c r="F13" s="168">
        <v>12303</v>
      </c>
      <c r="G13" s="168">
        <v>8760</v>
      </c>
      <c r="H13" s="168">
        <v>3543</v>
      </c>
      <c r="I13" s="168">
        <v>47483329</v>
      </c>
      <c r="J13" s="168">
        <v>44504443</v>
      </c>
      <c r="K13" s="168">
        <v>14754121</v>
      </c>
    </row>
    <row r="14" spans="1:11" ht="12" customHeight="1" x14ac:dyDescent="0.25">
      <c r="C14" s="79" t="s">
        <v>110</v>
      </c>
      <c r="D14" s="65"/>
      <c r="E14" s="167">
        <v>82</v>
      </c>
      <c r="F14" s="168">
        <v>11358</v>
      </c>
      <c r="G14" s="168">
        <v>7812</v>
      </c>
      <c r="H14" s="168">
        <v>3546</v>
      </c>
      <c r="I14" s="168">
        <v>47671741</v>
      </c>
      <c r="J14" s="168">
        <v>46759985</v>
      </c>
      <c r="K14" s="168">
        <v>16634158</v>
      </c>
    </row>
    <row r="15" spans="1:11" ht="12" customHeight="1" x14ac:dyDescent="0.25">
      <c r="C15" s="79" t="s">
        <v>111</v>
      </c>
      <c r="D15" s="65"/>
      <c r="E15" s="167">
        <v>18</v>
      </c>
      <c r="F15" s="168">
        <v>4381</v>
      </c>
      <c r="G15" s="168">
        <v>3011</v>
      </c>
      <c r="H15" s="168">
        <v>1370</v>
      </c>
      <c r="I15" s="168">
        <v>10586621</v>
      </c>
      <c r="J15" s="168">
        <v>9757323</v>
      </c>
      <c r="K15" s="168">
        <v>3063663</v>
      </c>
    </row>
    <row r="16" spans="1:11" ht="12" customHeight="1" x14ac:dyDescent="0.25">
      <c r="C16" s="79" t="s">
        <v>112</v>
      </c>
      <c r="D16" s="65"/>
      <c r="E16" s="167">
        <v>12</v>
      </c>
      <c r="F16" s="168">
        <v>4547</v>
      </c>
      <c r="G16" s="168">
        <v>3456</v>
      </c>
      <c r="H16" s="168">
        <v>1091</v>
      </c>
      <c r="I16" s="168">
        <v>39239795</v>
      </c>
      <c r="J16" s="168">
        <v>33971833</v>
      </c>
      <c r="K16" s="168">
        <v>10821444</v>
      </c>
    </row>
    <row r="17" spans="1:11" ht="12" customHeight="1" x14ac:dyDescent="0.25">
      <c r="C17" s="80" t="s">
        <v>113</v>
      </c>
      <c r="D17" s="65"/>
      <c r="E17" s="167">
        <v>8</v>
      </c>
      <c r="F17" s="168">
        <v>5264</v>
      </c>
      <c r="G17" s="168">
        <v>4419</v>
      </c>
      <c r="H17" s="168">
        <v>845</v>
      </c>
      <c r="I17" s="168">
        <v>29546528</v>
      </c>
      <c r="J17" s="168">
        <v>29400661</v>
      </c>
      <c r="K17" s="168">
        <v>7577977</v>
      </c>
    </row>
    <row r="18" spans="1:11" ht="12" customHeight="1" x14ac:dyDescent="0.25">
      <c r="C18" s="80" t="s">
        <v>114</v>
      </c>
      <c r="D18" s="65"/>
      <c r="E18" s="167">
        <v>5</v>
      </c>
      <c r="F18" s="168">
        <v>14615</v>
      </c>
      <c r="G18" s="168">
        <v>12497</v>
      </c>
      <c r="H18" s="168">
        <v>2118</v>
      </c>
      <c r="I18" s="168">
        <v>87416464</v>
      </c>
      <c r="J18" s="168">
        <v>82793667</v>
      </c>
      <c r="K18" s="168">
        <v>29089853</v>
      </c>
    </row>
    <row r="19" spans="1:11" ht="4.5" customHeight="1" x14ac:dyDescent="0.4">
      <c r="D19" s="74"/>
      <c r="E19" s="75"/>
    </row>
    <row r="20" spans="1:11" s="56" customFormat="1" ht="15" customHeight="1" x14ac:dyDescent="0.4">
      <c r="A20" s="68"/>
      <c r="B20" s="68"/>
      <c r="C20" s="68"/>
      <c r="D20" s="69"/>
      <c r="E20" s="70" t="s">
        <v>86</v>
      </c>
      <c r="F20" s="71"/>
      <c r="G20" s="71"/>
      <c r="H20" s="71"/>
      <c r="I20" s="71"/>
      <c r="J20" s="71"/>
      <c r="K20" s="71"/>
    </row>
    <row r="21" spans="1:11" s="61" customFormat="1" ht="15" customHeight="1" x14ac:dyDescent="0.4">
      <c r="B21" s="240" t="s">
        <v>13</v>
      </c>
      <c r="C21" s="240"/>
      <c r="D21" s="62"/>
      <c r="E21" s="72">
        <v>33</v>
      </c>
      <c r="F21" s="73">
        <v>403</v>
      </c>
      <c r="G21" s="73">
        <v>251</v>
      </c>
      <c r="H21" s="73">
        <v>152</v>
      </c>
      <c r="I21" s="73">
        <v>561491</v>
      </c>
      <c r="J21" s="73">
        <v>527332</v>
      </c>
      <c r="K21" s="73">
        <v>251907</v>
      </c>
    </row>
    <row r="22" spans="1:11" ht="12" customHeight="1" x14ac:dyDescent="0.25">
      <c r="C22" s="79" t="s">
        <v>105</v>
      </c>
      <c r="D22" s="65"/>
      <c r="E22" s="167">
        <v>19</v>
      </c>
      <c r="F22" s="168">
        <v>111</v>
      </c>
      <c r="G22" s="168">
        <v>66</v>
      </c>
      <c r="H22" s="168">
        <v>45</v>
      </c>
      <c r="I22" s="168">
        <v>117965</v>
      </c>
      <c r="J22" s="168">
        <v>115841</v>
      </c>
      <c r="K22" s="168">
        <v>53633</v>
      </c>
    </row>
    <row r="23" spans="1:11" ht="12" customHeight="1" x14ac:dyDescent="0.25">
      <c r="C23" s="79" t="s">
        <v>106</v>
      </c>
      <c r="D23" s="65"/>
      <c r="E23" s="167">
        <v>10</v>
      </c>
      <c r="F23" s="168">
        <v>131</v>
      </c>
      <c r="G23" s="168">
        <v>83</v>
      </c>
      <c r="H23" s="168">
        <v>48</v>
      </c>
      <c r="I23" s="168" t="s">
        <v>926</v>
      </c>
      <c r="J23" s="168" t="s">
        <v>926</v>
      </c>
      <c r="K23" s="168" t="s">
        <v>926</v>
      </c>
    </row>
    <row r="24" spans="1:11" ht="12" customHeight="1" x14ac:dyDescent="0.25">
      <c r="C24" s="79" t="s">
        <v>107</v>
      </c>
      <c r="D24" s="65"/>
      <c r="E24" s="167">
        <v>2</v>
      </c>
      <c r="F24" s="168">
        <v>49</v>
      </c>
      <c r="G24" s="168">
        <v>24</v>
      </c>
      <c r="H24" s="168">
        <v>25</v>
      </c>
      <c r="I24" s="168" t="s">
        <v>926</v>
      </c>
      <c r="J24" s="168" t="s">
        <v>926</v>
      </c>
      <c r="K24" s="168" t="s">
        <v>926</v>
      </c>
    </row>
    <row r="25" spans="1:11" ht="12" customHeight="1" x14ac:dyDescent="0.25">
      <c r="C25" s="79" t="s">
        <v>108</v>
      </c>
      <c r="D25" s="65"/>
      <c r="E25" s="167">
        <v>1</v>
      </c>
      <c r="F25" s="168">
        <v>39</v>
      </c>
      <c r="G25" s="168">
        <v>25</v>
      </c>
      <c r="H25" s="168">
        <v>14</v>
      </c>
      <c r="I25" s="168" t="s">
        <v>926</v>
      </c>
      <c r="J25" s="168" t="s">
        <v>926</v>
      </c>
      <c r="K25" s="168" t="s">
        <v>926</v>
      </c>
    </row>
    <row r="26" spans="1:11" ht="12" customHeight="1" x14ac:dyDescent="0.25">
      <c r="C26" s="79" t="s">
        <v>109</v>
      </c>
      <c r="D26" s="65"/>
      <c r="E26" s="167">
        <v>1</v>
      </c>
      <c r="F26" s="168">
        <v>73</v>
      </c>
      <c r="G26" s="168">
        <v>53</v>
      </c>
      <c r="H26" s="168">
        <v>20</v>
      </c>
      <c r="I26" s="168" t="s">
        <v>926</v>
      </c>
      <c r="J26" s="168" t="s">
        <v>926</v>
      </c>
      <c r="K26" s="168" t="s">
        <v>926</v>
      </c>
    </row>
    <row r="27" spans="1:11" ht="12" customHeight="1" x14ac:dyDescent="0.25">
      <c r="C27" s="79" t="s">
        <v>110</v>
      </c>
      <c r="D27" s="65"/>
      <c r="E27" s="167">
        <v>0</v>
      </c>
      <c r="F27" s="168">
        <v>0</v>
      </c>
      <c r="G27" s="168">
        <v>0</v>
      </c>
      <c r="H27" s="168">
        <v>0</v>
      </c>
      <c r="I27" s="168">
        <v>0</v>
      </c>
      <c r="J27" s="168">
        <v>0</v>
      </c>
      <c r="K27" s="168">
        <v>0</v>
      </c>
    </row>
    <row r="28" spans="1:11" ht="12" customHeight="1" x14ac:dyDescent="0.25">
      <c r="C28" s="79" t="s">
        <v>111</v>
      </c>
      <c r="D28" s="65"/>
      <c r="E28" s="167">
        <v>0</v>
      </c>
      <c r="F28" s="168">
        <v>0</v>
      </c>
      <c r="G28" s="168">
        <v>0</v>
      </c>
      <c r="H28" s="168">
        <v>0</v>
      </c>
      <c r="I28" s="168">
        <v>0</v>
      </c>
      <c r="J28" s="168">
        <v>0</v>
      </c>
      <c r="K28" s="168">
        <v>0</v>
      </c>
    </row>
    <row r="29" spans="1:11" ht="12" customHeight="1" x14ac:dyDescent="0.25">
      <c r="C29" s="79" t="s">
        <v>112</v>
      </c>
      <c r="D29" s="65"/>
      <c r="E29" s="167">
        <v>0</v>
      </c>
      <c r="F29" s="168">
        <v>0</v>
      </c>
      <c r="G29" s="168">
        <v>0</v>
      </c>
      <c r="H29" s="168">
        <v>0</v>
      </c>
      <c r="I29" s="168">
        <v>0</v>
      </c>
      <c r="J29" s="168">
        <v>0</v>
      </c>
      <c r="K29" s="168">
        <v>0</v>
      </c>
    </row>
    <row r="30" spans="1:11" ht="12" customHeight="1" x14ac:dyDescent="0.25">
      <c r="C30" s="80" t="s">
        <v>113</v>
      </c>
      <c r="D30" s="65"/>
      <c r="E30" s="167">
        <v>0</v>
      </c>
      <c r="F30" s="168">
        <v>0</v>
      </c>
      <c r="G30" s="168">
        <v>0</v>
      </c>
      <c r="H30" s="168">
        <v>0</v>
      </c>
      <c r="I30" s="168">
        <v>0</v>
      </c>
      <c r="J30" s="168">
        <v>0</v>
      </c>
      <c r="K30" s="168">
        <v>0</v>
      </c>
    </row>
    <row r="31" spans="1:11" ht="12" customHeight="1" x14ac:dyDescent="0.25">
      <c r="C31" s="80" t="s">
        <v>114</v>
      </c>
      <c r="D31" s="65"/>
      <c r="E31" s="167">
        <v>0</v>
      </c>
      <c r="F31" s="168">
        <v>0</v>
      </c>
      <c r="G31" s="168">
        <v>0</v>
      </c>
      <c r="H31" s="168">
        <v>0</v>
      </c>
      <c r="I31" s="168">
        <v>0</v>
      </c>
      <c r="J31" s="168">
        <v>0</v>
      </c>
      <c r="K31" s="168">
        <v>0</v>
      </c>
    </row>
    <row r="32" spans="1:11" ht="4.5" customHeight="1" x14ac:dyDescent="0.4">
      <c r="D32" s="74"/>
      <c r="E32" s="75"/>
    </row>
    <row r="33" spans="1:11" s="56" customFormat="1" ht="15" customHeight="1" x14ac:dyDescent="0.4">
      <c r="A33" s="68"/>
      <c r="B33" s="68"/>
      <c r="C33" s="68"/>
      <c r="D33" s="69"/>
      <c r="E33" s="70" t="s">
        <v>87</v>
      </c>
      <c r="F33" s="71"/>
      <c r="G33" s="71"/>
      <c r="H33" s="71"/>
      <c r="I33" s="71"/>
      <c r="J33" s="71"/>
      <c r="K33" s="71"/>
    </row>
    <row r="34" spans="1:11" s="61" customFormat="1" ht="15" customHeight="1" x14ac:dyDescent="0.4">
      <c r="B34" s="240" t="s">
        <v>13</v>
      </c>
      <c r="C34" s="240"/>
      <c r="D34" s="62"/>
      <c r="E34" s="72">
        <v>66</v>
      </c>
      <c r="F34" s="73">
        <v>7064</v>
      </c>
      <c r="G34" s="73">
        <v>5693</v>
      </c>
      <c r="H34" s="73">
        <v>1371</v>
      </c>
      <c r="I34" s="73">
        <v>46559140</v>
      </c>
      <c r="J34" s="73">
        <v>47238851</v>
      </c>
      <c r="K34" s="73">
        <v>19290197</v>
      </c>
    </row>
    <row r="35" spans="1:11" ht="12" customHeight="1" x14ac:dyDescent="0.25">
      <c r="C35" s="79" t="s">
        <v>105</v>
      </c>
      <c r="D35" s="65"/>
      <c r="E35" s="167">
        <v>36</v>
      </c>
      <c r="F35" s="168">
        <v>219</v>
      </c>
      <c r="G35" s="168">
        <v>137</v>
      </c>
      <c r="H35" s="168">
        <v>82</v>
      </c>
      <c r="I35" s="168">
        <v>265817</v>
      </c>
      <c r="J35" s="168">
        <v>262577</v>
      </c>
      <c r="K35" s="168">
        <v>160517</v>
      </c>
    </row>
    <row r="36" spans="1:11" ht="12" customHeight="1" x14ac:dyDescent="0.25">
      <c r="C36" s="79" t="s">
        <v>106</v>
      </c>
      <c r="D36" s="65"/>
      <c r="E36" s="167">
        <v>12</v>
      </c>
      <c r="F36" s="168">
        <v>164</v>
      </c>
      <c r="G36" s="168">
        <v>97</v>
      </c>
      <c r="H36" s="168">
        <v>67</v>
      </c>
      <c r="I36" s="168">
        <v>242080</v>
      </c>
      <c r="J36" s="168">
        <v>238780</v>
      </c>
      <c r="K36" s="168">
        <v>141221</v>
      </c>
    </row>
    <row r="37" spans="1:11" ht="12" customHeight="1" x14ac:dyDescent="0.25">
      <c r="C37" s="79" t="s">
        <v>107</v>
      </c>
      <c r="D37" s="65"/>
      <c r="E37" s="167">
        <v>10</v>
      </c>
      <c r="F37" s="168">
        <v>258</v>
      </c>
      <c r="G37" s="168">
        <v>179</v>
      </c>
      <c r="H37" s="168">
        <v>79</v>
      </c>
      <c r="I37" s="168">
        <v>558305</v>
      </c>
      <c r="J37" s="168">
        <v>543065</v>
      </c>
      <c r="K37" s="168">
        <v>210045</v>
      </c>
    </row>
    <row r="38" spans="1:11" ht="12" customHeight="1" x14ac:dyDescent="0.25">
      <c r="C38" s="79" t="s">
        <v>108</v>
      </c>
      <c r="D38" s="65"/>
      <c r="E38" s="167">
        <v>1</v>
      </c>
      <c r="F38" s="168">
        <v>45</v>
      </c>
      <c r="G38" s="168">
        <v>41</v>
      </c>
      <c r="H38" s="168">
        <v>4</v>
      </c>
      <c r="I38" s="168" t="s">
        <v>926</v>
      </c>
      <c r="J38" s="168" t="s">
        <v>926</v>
      </c>
      <c r="K38" s="168" t="s">
        <v>926</v>
      </c>
    </row>
    <row r="39" spans="1:11" ht="12" customHeight="1" x14ac:dyDescent="0.25">
      <c r="C39" s="79" t="s">
        <v>109</v>
      </c>
      <c r="D39" s="65"/>
      <c r="E39" s="167">
        <v>2</v>
      </c>
      <c r="F39" s="168">
        <v>107</v>
      </c>
      <c r="G39" s="168">
        <v>69</v>
      </c>
      <c r="H39" s="168">
        <v>38</v>
      </c>
      <c r="I39" s="168" t="s">
        <v>926</v>
      </c>
      <c r="J39" s="168" t="s">
        <v>926</v>
      </c>
      <c r="K39" s="168" t="s">
        <v>926</v>
      </c>
    </row>
    <row r="40" spans="1:11" ht="12" customHeight="1" x14ac:dyDescent="0.25">
      <c r="C40" s="79" t="s">
        <v>110</v>
      </c>
      <c r="D40" s="65"/>
      <c r="E40" s="167">
        <v>2</v>
      </c>
      <c r="F40" s="168">
        <v>302</v>
      </c>
      <c r="G40" s="168">
        <v>236</v>
      </c>
      <c r="H40" s="168">
        <v>66</v>
      </c>
      <c r="I40" s="168" t="s">
        <v>926</v>
      </c>
      <c r="J40" s="168" t="s">
        <v>926</v>
      </c>
      <c r="K40" s="168" t="s">
        <v>926</v>
      </c>
    </row>
    <row r="41" spans="1:11" ht="12" customHeight="1" x14ac:dyDescent="0.25">
      <c r="C41" s="79" t="s">
        <v>111</v>
      </c>
      <c r="D41" s="65"/>
      <c r="E41" s="167">
        <v>1</v>
      </c>
      <c r="F41" s="168">
        <v>265</v>
      </c>
      <c r="G41" s="168">
        <v>227</v>
      </c>
      <c r="H41" s="168">
        <v>38</v>
      </c>
      <c r="I41" s="168" t="s">
        <v>926</v>
      </c>
      <c r="J41" s="168" t="s">
        <v>926</v>
      </c>
      <c r="K41" s="168" t="s">
        <v>926</v>
      </c>
    </row>
    <row r="42" spans="1:11" ht="12" customHeight="1" x14ac:dyDescent="0.25">
      <c r="C42" s="79" t="s">
        <v>112</v>
      </c>
      <c r="D42" s="65"/>
      <c r="E42" s="167">
        <v>0</v>
      </c>
      <c r="F42" s="168">
        <v>0</v>
      </c>
      <c r="G42" s="168">
        <v>0</v>
      </c>
      <c r="H42" s="168">
        <v>0</v>
      </c>
      <c r="I42" s="168">
        <v>0</v>
      </c>
      <c r="J42" s="168">
        <v>0</v>
      </c>
      <c r="K42" s="168">
        <v>0</v>
      </c>
    </row>
    <row r="43" spans="1:11" ht="12" customHeight="1" x14ac:dyDescent="0.25">
      <c r="C43" s="80" t="s">
        <v>113</v>
      </c>
      <c r="D43" s="65"/>
      <c r="E43" s="167">
        <v>1</v>
      </c>
      <c r="F43" s="168">
        <v>787</v>
      </c>
      <c r="G43" s="168">
        <v>678</v>
      </c>
      <c r="H43" s="168">
        <v>109</v>
      </c>
      <c r="I43" s="168" t="s">
        <v>926</v>
      </c>
      <c r="J43" s="168" t="s">
        <v>926</v>
      </c>
      <c r="K43" s="168" t="s">
        <v>926</v>
      </c>
    </row>
    <row r="44" spans="1:11" ht="12" customHeight="1" x14ac:dyDescent="0.25">
      <c r="C44" s="80" t="s">
        <v>114</v>
      </c>
      <c r="D44" s="65"/>
      <c r="E44" s="167">
        <v>1</v>
      </c>
      <c r="F44" s="168">
        <v>4917</v>
      </c>
      <c r="G44" s="168">
        <v>4029</v>
      </c>
      <c r="H44" s="168">
        <v>888</v>
      </c>
      <c r="I44" s="168" t="s">
        <v>926</v>
      </c>
      <c r="J44" s="168" t="s">
        <v>926</v>
      </c>
      <c r="K44" s="168" t="s">
        <v>926</v>
      </c>
    </row>
    <row r="45" spans="1:11" ht="4.5" customHeight="1" x14ac:dyDescent="0.4">
      <c r="D45" s="74"/>
      <c r="E45" s="75"/>
    </row>
    <row r="46" spans="1:11" s="56" customFormat="1" ht="15" customHeight="1" x14ac:dyDescent="0.4">
      <c r="A46" s="68"/>
      <c r="B46" s="68"/>
      <c r="C46" s="68"/>
      <c r="D46" s="69"/>
      <c r="E46" s="70" t="s">
        <v>88</v>
      </c>
      <c r="F46" s="71"/>
      <c r="G46" s="71"/>
      <c r="H46" s="71"/>
      <c r="I46" s="71"/>
      <c r="J46" s="71"/>
      <c r="K46" s="71"/>
    </row>
    <row r="47" spans="1:11" s="61" customFormat="1" ht="15" customHeight="1" x14ac:dyDescent="0.4">
      <c r="B47" s="240" t="s">
        <v>13</v>
      </c>
      <c r="C47" s="240"/>
      <c r="D47" s="62"/>
      <c r="E47" s="72">
        <v>221</v>
      </c>
      <c r="F47" s="73">
        <v>3857</v>
      </c>
      <c r="G47" s="73">
        <v>2381</v>
      </c>
      <c r="H47" s="73">
        <v>1476</v>
      </c>
      <c r="I47" s="73">
        <v>14169857</v>
      </c>
      <c r="J47" s="73">
        <v>13835272</v>
      </c>
      <c r="K47" s="73">
        <v>7435890</v>
      </c>
    </row>
    <row r="48" spans="1:11" ht="12" customHeight="1" x14ac:dyDescent="0.25">
      <c r="C48" s="79" t="s">
        <v>105</v>
      </c>
      <c r="D48" s="65"/>
      <c r="E48" s="167">
        <v>105</v>
      </c>
      <c r="F48" s="168">
        <v>669</v>
      </c>
      <c r="G48" s="168">
        <v>421</v>
      </c>
      <c r="H48" s="168">
        <v>248</v>
      </c>
      <c r="I48" s="168">
        <v>923468</v>
      </c>
      <c r="J48" s="168">
        <v>881132</v>
      </c>
      <c r="K48" s="168">
        <v>484970</v>
      </c>
    </row>
    <row r="49" spans="1:11" ht="12" customHeight="1" x14ac:dyDescent="0.25">
      <c r="C49" s="79" t="s">
        <v>106</v>
      </c>
      <c r="D49" s="65"/>
      <c r="E49" s="167">
        <v>60</v>
      </c>
      <c r="F49" s="168">
        <v>805</v>
      </c>
      <c r="G49" s="168">
        <v>498</v>
      </c>
      <c r="H49" s="168">
        <v>307</v>
      </c>
      <c r="I49" s="168">
        <v>1407984</v>
      </c>
      <c r="J49" s="168">
        <v>1336797</v>
      </c>
      <c r="K49" s="168">
        <v>595025</v>
      </c>
    </row>
    <row r="50" spans="1:11" ht="12" customHeight="1" x14ac:dyDescent="0.25">
      <c r="C50" s="79" t="s">
        <v>107</v>
      </c>
      <c r="D50" s="65"/>
      <c r="E50" s="167">
        <v>28</v>
      </c>
      <c r="F50" s="168">
        <v>702</v>
      </c>
      <c r="G50" s="168">
        <v>421</v>
      </c>
      <c r="H50" s="168">
        <v>281</v>
      </c>
      <c r="I50" s="168">
        <v>1311950</v>
      </c>
      <c r="J50" s="168">
        <v>1221444</v>
      </c>
      <c r="K50" s="168">
        <v>605577</v>
      </c>
    </row>
    <row r="51" spans="1:11" ht="12" customHeight="1" x14ac:dyDescent="0.25">
      <c r="C51" s="79" t="s">
        <v>108</v>
      </c>
      <c r="D51" s="65"/>
      <c r="E51" s="167">
        <v>17</v>
      </c>
      <c r="F51" s="168">
        <v>684</v>
      </c>
      <c r="G51" s="168">
        <v>349</v>
      </c>
      <c r="H51" s="168">
        <v>335</v>
      </c>
      <c r="I51" s="168">
        <v>904834</v>
      </c>
      <c r="J51" s="168">
        <v>887044</v>
      </c>
      <c r="K51" s="168">
        <v>405628</v>
      </c>
    </row>
    <row r="52" spans="1:11" ht="12" customHeight="1" x14ac:dyDescent="0.25">
      <c r="C52" s="79" t="s">
        <v>109</v>
      </c>
      <c r="D52" s="65"/>
      <c r="E52" s="167">
        <v>7</v>
      </c>
      <c r="F52" s="168">
        <v>443</v>
      </c>
      <c r="G52" s="168">
        <v>337</v>
      </c>
      <c r="H52" s="168">
        <v>106</v>
      </c>
      <c r="I52" s="168">
        <v>850138</v>
      </c>
      <c r="J52" s="168">
        <v>724447</v>
      </c>
      <c r="K52" s="168">
        <v>399529</v>
      </c>
    </row>
    <row r="53" spans="1:11" ht="12" customHeight="1" x14ac:dyDescent="0.25">
      <c r="C53" s="79" t="s">
        <v>110</v>
      </c>
      <c r="D53" s="65"/>
      <c r="E53" s="167">
        <v>4</v>
      </c>
      <c r="F53" s="168">
        <v>554</v>
      </c>
      <c r="G53" s="168">
        <v>355</v>
      </c>
      <c r="H53" s="168">
        <v>199</v>
      </c>
      <c r="I53" s="168">
        <v>8771483</v>
      </c>
      <c r="J53" s="168">
        <v>8784408</v>
      </c>
      <c r="K53" s="168">
        <v>4945161</v>
      </c>
    </row>
    <row r="54" spans="1:11" ht="12" customHeight="1" x14ac:dyDescent="0.25">
      <c r="C54" s="79" t="s">
        <v>111</v>
      </c>
      <c r="D54" s="65"/>
      <c r="E54" s="167">
        <v>0</v>
      </c>
      <c r="F54" s="168">
        <v>0</v>
      </c>
      <c r="G54" s="168">
        <v>0</v>
      </c>
      <c r="H54" s="168">
        <v>0</v>
      </c>
      <c r="I54" s="168">
        <v>0</v>
      </c>
      <c r="J54" s="168">
        <v>0</v>
      </c>
      <c r="K54" s="168">
        <v>0</v>
      </c>
    </row>
    <row r="55" spans="1:11" ht="12" customHeight="1" x14ac:dyDescent="0.25">
      <c r="C55" s="79" t="s">
        <v>112</v>
      </c>
      <c r="D55" s="65"/>
      <c r="E55" s="167">
        <v>0</v>
      </c>
      <c r="F55" s="168">
        <v>0</v>
      </c>
      <c r="G55" s="168">
        <v>0</v>
      </c>
      <c r="H55" s="168">
        <v>0</v>
      </c>
      <c r="I55" s="168">
        <v>0</v>
      </c>
      <c r="J55" s="168">
        <v>0</v>
      </c>
      <c r="K55" s="168">
        <v>0</v>
      </c>
    </row>
    <row r="56" spans="1:11" ht="12" customHeight="1" x14ac:dyDescent="0.25">
      <c r="C56" s="80" t="s">
        <v>113</v>
      </c>
      <c r="D56" s="65"/>
      <c r="E56" s="167">
        <v>0</v>
      </c>
      <c r="F56" s="168">
        <v>0</v>
      </c>
      <c r="G56" s="168">
        <v>0</v>
      </c>
      <c r="H56" s="168">
        <v>0</v>
      </c>
      <c r="I56" s="168">
        <v>0</v>
      </c>
      <c r="J56" s="168">
        <v>0</v>
      </c>
      <c r="K56" s="168">
        <v>0</v>
      </c>
    </row>
    <row r="57" spans="1:11" ht="12" customHeight="1" x14ac:dyDescent="0.25">
      <c r="C57" s="80" t="s">
        <v>114</v>
      </c>
      <c r="D57" s="65"/>
      <c r="E57" s="167">
        <v>0</v>
      </c>
      <c r="F57" s="168">
        <v>0</v>
      </c>
      <c r="G57" s="168">
        <v>0</v>
      </c>
      <c r="H57" s="168">
        <v>0</v>
      </c>
      <c r="I57" s="168">
        <v>0</v>
      </c>
      <c r="J57" s="168">
        <v>0</v>
      </c>
      <c r="K57" s="168">
        <v>0</v>
      </c>
    </row>
    <row r="58" spans="1:11" ht="4.5" customHeight="1" x14ac:dyDescent="0.4">
      <c r="D58" s="74"/>
      <c r="E58" s="75"/>
    </row>
    <row r="59" spans="1:11" s="56" customFormat="1" ht="15" customHeight="1" x14ac:dyDescent="0.4">
      <c r="A59" s="68"/>
      <c r="B59" s="68"/>
      <c r="C59" s="68"/>
      <c r="D59" s="69"/>
      <c r="E59" s="70" t="s">
        <v>89</v>
      </c>
      <c r="F59" s="71"/>
      <c r="G59" s="71"/>
      <c r="H59" s="71"/>
      <c r="I59" s="71"/>
      <c r="J59" s="71"/>
      <c r="K59" s="71"/>
    </row>
    <row r="60" spans="1:11" s="61" customFormat="1" ht="15" customHeight="1" x14ac:dyDescent="0.4">
      <c r="B60" s="240" t="s">
        <v>13</v>
      </c>
      <c r="C60" s="240"/>
      <c r="D60" s="62"/>
      <c r="E60" s="72">
        <v>389</v>
      </c>
      <c r="F60" s="73">
        <v>8070</v>
      </c>
      <c r="G60" s="73">
        <v>5374</v>
      </c>
      <c r="H60" s="73">
        <v>2696</v>
      </c>
      <c r="I60" s="73">
        <v>20200394</v>
      </c>
      <c r="J60" s="73">
        <v>19234337</v>
      </c>
      <c r="K60" s="73">
        <v>7740207</v>
      </c>
    </row>
    <row r="61" spans="1:11" ht="12" customHeight="1" x14ac:dyDescent="0.25">
      <c r="C61" s="79" t="s">
        <v>105</v>
      </c>
      <c r="D61" s="65"/>
      <c r="E61" s="167">
        <v>199</v>
      </c>
      <c r="F61" s="168">
        <v>1190</v>
      </c>
      <c r="G61" s="168">
        <v>726</v>
      </c>
      <c r="H61" s="168">
        <v>464</v>
      </c>
      <c r="I61" s="168">
        <v>1404426</v>
      </c>
      <c r="J61" s="168">
        <v>1359547</v>
      </c>
      <c r="K61" s="168">
        <v>713266</v>
      </c>
    </row>
    <row r="62" spans="1:11" ht="12" customHeight="1" x14ac:dyDescent="0.25">
      <c r="C62" s="79" t="s">
        <v>106</v>
      </c>
      <c r="D62" s="65"/>
      <c r="E62" s="167">
        <v>108</v>
      </c>
      <c r="F62" s="168">
        <v>1451</v>
      </c>
      <c r="G62" s="168">
        <v>902</v>
      </c>
      <c r="H62" s="168">
        <v>549</v>
      </c>
      <c r="I62" s="168">
        <v>2195628</v>
      </c>
      <c r="J62" s="168">
        <v>2166364</v>
      </c>
      <c r="K62" s="168">
        <v>954065</v>
      </c>
    </row>
    <row r="63" spans="1:11" ht="12" customHeight="1" x14ac:dyDescent="0.25">
      <c r="C63" s="79" t="s">
        <v>107</v>
      </c>
      <c r="D63" s="65"/>
      <c r="E63" s="167">
        <v>44</v>
      </c>
      <c r="F63" s="168">
        <v>1074</v>
      </c>
      <c r="G63" s="168">
        <v>617</v>
      </c>
      <c r="H63" s="168">
        <v>457</v>
      </c>
      <c r="I63" s="168">
        <v>1713997</v>
      </c>
      <c r="J63" s="168">
        <v>1615413</v>
      </c>
      <c r="K63" s="168">
        <v>832928</v>
      </c>
    </row>
    <row r="64" spans="1:11" ht="12" customHeight="1" x14ac:dyDescent="0.25">
      <c r="C64" s="79" t="s">
        <v>108</v>
      </c>
      <c r="D64" s="65"/>
      <c r="E64" s="167">
        <v>18</v>
      </c>
      <c r="F64" s="168">
        <v>656</v>
      </c>
      <c r="G64" s="168">
        <v>395</v>
      </c>
      <c r="H64" s="168">
        <v>261</v>
      </c>
      <c r="I64" s="168">
        <v>967556</v>
      </c>
      <c r="J64" s="168">
        <v>949391</v>
      </c>
      <c r="K64" s="168">
        <v>328669</v>
      </c>
    </row>
    <row r="65" spans="1:11" ht="12" customHeight="1" x14ac:dyDescent="0.25">
      <c r="C65" s="79" t="s">
        <v>109</v>
      </c>
      <c r="D65" s="65"/>
      <c r="E65" s="167">
        <v>12</v>
      </c>
      <c r="F65" s="168">
        <v>857</v>
      </c>
      <c r="G65" s="168">
        <v>581</v>
      </c>
      <c r="H65" s="168">
        <v>276</v>
      </c>
      <c r="I65" s="168">
        <v>2012273</v>
      </c>
      <c r="J65" s="168">
        <v>1917455</v>
      </c>
      <c r="K65" s="168">
        <v>614529</v>
      </c>
    </row>
    <row r="66" spans="1:11" ht="12" customHeight="1" x14ac:dyDescent="0.25">
      <c r="C66" s="79" t="s">
        <v>110</v>
      </c>
      <c r="D66" s="65"/>
      <c r="E66" s="167">
        <v>5</v>
      </c>
      <c r="F66" s="168">
        <v>633</v>
      </c>
      <c r="G66" s="168">
        <v>450</v>
      </c>
      <c r="H66" s="168">
        <v>183</v>
      </c>
      <c r="I66" s="168">
        <v>1484884</v>
      </c>
      <c r="J66" s="168">
        <v>1469912</v>
      </c>
      <c r="K66" s="168">
        <v>623947</v>
      </c>
    </row>
    <row r="67" spans="1:11" ht="12" customHeight="1" x14ac:dyDescent="0.25">
      <c r="C67" s="79" t="s">
        <v>111</v>
      </c>
      <c r="D67" s="65"/>
      <c r="E67" s="167">
        <v>0</v>
      </c>
      <c r="F67" s="168">
        <v>0</v>
      </c>
      <c r="G67" s="168">
        <v>0</v>
      </c>
      <c r="H67" s="168">
        <v>0</v>
      </c>
      <c r="I67" s="168">
        <v>0</v>
      </c>
      <c r="J67" s="168">
        <v>0</v>
      </c>
      <c r="K67" s="168">
        <v>0</v>
      </c>
    </row>
    <row r="68" spans="1:11" ht="12" customHeight="1" x14ac:dyDescent="0.25">
      <c r="C68" s="79" t="s">
        <v>112</v>
      </c>
      <c r="D68" s="65"/>
      <c r="E68" s="167">
        <v>1</v>
      </c>
      <c r="F68" s="168">
        <v>320</v>
      </c>
      <c r="G68" s="168">
        <v>240</v>
      </c>
      <c r="H68" s="168">
        <v>80</v>
      </c>
      <c r="I68" s="168" t="s">
        <v>926</v>
      </c>
      <c r="J68" s="168" t="s">
        <v>926</v>
      </c>
      <c r="K68" s="168" t="s">
        <v>926</v>
      </c>
    </row>
    <row r="69" spans="1:11" ht="12" customHeight="1" x14ac:dyDescent="0.25">
      <c r="C69" s="80" t="s">
        <v>113</v>
      </c>
      <c r="D69" s="65"/>
      <c r="E69" s="167">
        <v>1</v>
      </c>
      <c r="F69" s="168">
        <v>501</v>
      </c>
      <c r="G69" s="168">
        <v>411</v>
      </c>
      <c r="H69" s="168">
        <v>90</v>
      </c>
      <c r="I69" s="168" t="s">
        <v>926</v>
      </c>
      <c r="J69" s="168" t="s">
        <v>926</v>
      </c>
      <c r="K69" s="168" t="s">
        <v>926</v>
      </c>
    </row>
    <row r="70" spans="1:11" ht="12" customHeight="1" x14ac:dyDescent="0.25">
      <c r="C70" s="80" t="s">
        <v>114</v>
      </c>
      <c r="D70" s="65"/>
      <c r="E70" s="167">
        <v>1</v>
      </c>
      <c r="F70" s="168">
        <v>1388</v>
      </c>
      <c r="G70" s="168">
        <v>1052</v>
      </c>
      <c r="H70" s="168">
        <v>336</v>
      </c>
      <c r="I70" s="168" t="s">
        <v>926</v>
      </c>
      <c r="J70" s="168" t="s">
        <v>926</v>
      </c>
      <c r="K70" s="168" t="s">
        <v>926</v>
      </c>
    </row>
    <row r="71" spans="1:11" ht="4.5" customHeight="1" x14ac:dyDescent="0.4">
      <c r="D71" s="74"/>
      <c r="E71" s="75"/>
    </row>
    <row r="72" spans="1:11" s="56" customFormat="1" ht="15" customHeight="1" x14ac:dyDescent="0.4">
      <c r="A72" s="68"/>
      <c r="B72" s="68"/>
      <c r="C72" s="68"/>
      <c r="D72" s="69"/>
      <c r="E72" s="70" t="s">
        <v>90</v>
      </c>
      <c r="F72" s="71"/>
      <c r="G72" s="71"/>
      <c r="H72" s="71"/>
      <c r="I72" s="71"/>
      <c r="J72" s="71"/>
      <c r="K72" s="71"/>
    </row>
    <row r="73" spans="1:11" s="61" customFormat="1" ht="15" customHeight="1" x14ac:dyDescent="0.4">
      <c r="B73" s="240" t="s">
        <v>13</v>
      </c>
      <c r="C73" s="240"/>
      <c r="D73" s="62"/>
      <c r="E73" s="72">
        <v>145</v>
      </c>
      <c r="F73" s="73">
        <v>3293</v>
      </c>
      <c r="G73" s="73">
        <v>1947</v>
      </c>
      <c r="H73" s="73">
        <v>1346</v>
      </c>
      <c r="I73" s="73">
        <v>6151154</v>
      </c>
      <c r="J73" s="73">
        <v>5919280</v>
      </c>
      <c r="K73" s="73">
        <v>2055187</v>
      </c>
    </row>
    <row r="74" spans="1:11" ht="12" customHeight="1" x14ac:dyDescent="0.25">
      <c r="C74" s="79" t="s">
        <v>105</v>
      </c>
      <c r="D74" s="65"/>
      <c r="E74" s="167">
        <v>72</v>
      </c>
      <c r="F74" s="168">
        <v>413</v>
      </c>
      <c r="G74" s="168">
        <v>223</v>
      </c>
      <c r="H74" s="168">
        <v>190</v>
      </c>
      <c r="I74" s="168">
        <v>398053</v>
      </c>
      <c r="J74" s="168">
        <v>391223</v>
      </c>
      <c r="K74" s="168">
        <v>180650</v>
      </c>
    </row>
    <row r="75" spans="1:11" ht="12" customHeight="1" x14ac:dyDescent="0.25">
      <c r="C75" s="79" t="s">
        <v>106</v>
      </c>
      <c r="D75" s="65"/>
      <c r="E75" s="167">
        <v>31</v>
      </c>
      <c r="F75" s="168">
        <v>421</v>
      </c>
      <c r="G75" s="168">
        <v>226</v>
      </c>
      <c r="H75" s="168">
        <v>195</v>
      </c>
      <c r="I75" s="168">
        <v>494428</v>
      </c>
      <c r="J75" s="168">
        <v>489825</v>
      </c>
      <c r="K75" s="168">
        <v>220056</v>
      </c>
    </row>
    <row r="76" spans="1:11" ht="12" customHeight="1" x14ac:dyDescent="0.25">
      <c r="C76" s="79" t="s">
        <v>107</v>
      </c>
      <c r="D76" s="65"/>
      <c r="E76" s="167">
        <v>17</v>
      </c>
      <c r="F76" s="168">
        <v>403</v>
      </c>
      <c r="G76" s="168">
        <v>171</v>
      </c>
      <c r="H76" s="168">
        <v>232</v>
      </c>
      <c r="I76" s="168">
        <v>481412</v>
      </c>
      <c r="J76" s="168">
        <v>306678</v>
      </c>
      <c r="K76" s="168">
        <v>192647</v>
      </c>
    </row>
    <row r="77" spans="1:11" ht="12" customHeight="1" x14ac:dyDescent="0.25">
      <c r="C77" s="79" t="s">
        <v>108</v>
      </c>
      <c r="D77" s="65"/>
      <c r="E77" s="167">
        <v>8</v>
      </c>
      <c r="F77" s="168">
        <v>311</v>
      </c>
      <c r="G77" s="168">
        <v>181</v>
      </c>
      <c r="H77" s="168">
        <v>130</v>
      </c>
      <c r="I77" s="168">
        <v>622541</v>
      </c>
      <c r="J77" s="168">
        <v>590806</v>
      </c>
      <c r="K77" s="168">
        <v>314870</v>
      </c>
    </row>
    <row r="78" spans="1:11" ht="12" customHeight="1" x14ac:dyDescent="0.25">
      <c r="C78" s="79" t="s">
        <v>109</v>
      </c>
      <c r="D78" s="65"/>
      <c r="E78" s="167">
        <v>10</v>
      </c>
      <c r="F78" s="168">
        <v>649</v>
      </c>
      <c r="G78" s="168">
        <v>447</v>
      </c>
      <c r="H78" s="168">
        <v>202</v>
      </c>
      <c r="I78" s="168">
        <v>2089854</v>
      </c>
      <c r="J78" s="168">
        <v>2054693</v>
      </c>
      <c r="K78" s="168">
        <v>666101</v>
      </c>
    </row>
    <row r="79" spans="1:11" ht="12" customHeight="1" x14ac:dyDescent="0.25">
      <c r="C79" s="79" t="s">
        <v>110</v>
      </c>
      <c r="D79" s="65"/>
      <c r="E79" s="167">
        <v>5</v>
      </c>
      <c r="F79" s="168">
        <v>681</v>
      </c>
      <c r="G79" s="168">
        <v>495</v>
      </c>
      <c r="H79" s="168">
        <v>186</v>
      </c>
      <c r="I79" s="168" t="s">
        <v>926</v>
      </c>
      <c r="J79" s="168" t="s">
        <v>926</v>
      </c>
      <c r="K79" s="168" t="s">
        <v>926</v>
      </c>
    </row>
    <row r="80" spans="1:11" ht="12" customHeight="1" x14ac:dyDescent="0.25">
      <c r="C80" s="79" t="s">
        <v>111</v>
      </c>
      <c r="D80" s="65"/>
      <c r="E80" s="167">
        <v>2</v>
      </c>
      <c r="F80" s="168">
        <v>415</v>
      </c>
      <c r="G80" s="168">
        <v>204</v>
      </c>
      <c r="H80" s="168">
        <v>211</v>
      </c>
      <c r="I80" s="168" t="s">
        <v>926</v>
      </c>
      <c r="J80" s="168" t="s">
        <v>926</v>
      </c>
      <c r="K80" s="168" t="s">
        <v>926</v>
      </c>
    </row>
    <row r="81" spans="1:11" ht="12" customHeight="1" x14ac:dyDescent="0.25">
      <c r="C81" s="79" t="s">
        <v>112</v>
      </c>
      <c r="D81" s="65"/>
      <c r="E81" s="167">
        <v>0</v>
      </c>
      <c r="F81" s="168">
        <v>0</v>
      </c>
      <c r="G81" s="168">
        <v>0</v>
      </c>
      <c r="H81" s="168">
        <v>0</v>
      </c>
      <c r="I81" s="168">
        <v>0</v>
      </c>
      <c r="J81" s="168">
        <v>0</v>
      </c>
      <c r="K81" s="168">
        <v>0</v>
      </c>
    </row>
    <row r="82" spans="1:11" ht="12" customHeight="1" x14ac:dyDescent="0.25">
      <c r="C82" s="80" t="s">
        <v>113</v>
      </c>
      <c r="D82" s="65"/>
      <c r="E82" s="167">
        <v>0</v>
      </c>
      <c r="F82" s="168">
        <v>0</v>
      </c>
      <c r="G82" s="168">
        <v>0</v>
      </c>
      <c r="H82" s="168">
        <v>0</v>
      </c>
      <c r="I82" s="168">
        <v>0</v>
      </c>
      <c r="J82" s="168">
        <v>0</v>
      </c>
      <c r="K82" s="168">
        <v>0</v>
      </c>
    </row>
    <row r="83" spans="1:11" ht="12" customHeight="1" x14ac:dyDescent="0.25">
      <c r="C83" s="80" t="s">
        <v>114</v>
      </c>
      <c r="D83" s="65"/>
      <c r="E83" s="167">
        <v>0</v>
      </c>
      <c r="F83" s="168">
        <v>0</v>
      </c>
      <c r="G83" s="168">
        <v>0</v>
      </c>
      <c r="H83" s="168">
        <v>0</v>
      </c>
      <c r="I83" s="168">
        <v>0</v>
      </c>
      <c r="J83" s="168">
        <v>0</v>
      </c>
      <c r="K83" s="168">
        <v>0</v>
      </c>
    </row>
    <row r="84" spans="1:11" ht="4.5" customHeight="1" x14ac:dyDescent="0.4">
      <c r="D84" s="74"/>
      <c r="E84" s="75"/>
    </row>
    <row r="85" spans="1:11" s="56" customFormat="1" ht="15" customHeight="1" x14ac:dyDescent="0.4">
      <c r="A85" s="68"/>
      <c r="B85" s="68"/>
      <c r="C85" s="68"/>
      <c r="D85" s="69"/>
      <c r="E85" s="70" t="s">
        <v>91</v>
      </c>
      <c r="F85" s="71"/>
      <c r="G85" s="71"/>
      <c r="H85" s="71"/>
      <c r="I85" s="71"/>
      <c r="J85" s="71"/>
      <c r="K85" s="71"/>
    </row>
    <row r="86" spans="1:11" s="61" customFormat="1" ht="15" customHeight="1" x14ac:dyDescent="0.4">
      <c r="B86" s="240" t="s">
        <v>13</v>
      </c>
      <c r="C86" s="240"/>
      <c r="D86" s="62"/>
      <c r="E86" s="72">
        <v>91</v>
      </c>
      <c r="F86" s="73">
        <v>2168</v>
      </c>
      <c r="G86" s="73">
        <v>1426</v>
      </c>
      <c r="H86" s="73">
        <v>742</v>
      </c>
      <c r="I86" s="73">
        <v>3855697</v>
      </c>
      <c r="J86" s="73">
        <v>3542137</v>
      </c>
      <c r="K86" s="73">
        <v>1699312</v>
      </c>
    </row>
    <row r="87" spans="1:11" ht="12" customHeight="1" x14ac:dyDescent="0.25">
      <c r="C87" s="79" t="s">
        <v>105</v>
      </c>
      <c r="D87" s="65"/>
      <c r="E87" s="167">
        <v>37</v>
      </c>
      <c r="F87" s="168">
        <v>213</v>
      </c>
      <c r="G87" s="168">
        <v>125</v>
      </c>
      <c r="H87" s="168">
        <v>88</v>
      </c>
      <c r="I87" s="168">
        <v>228747</v>
      </c>
      <c r="J87" s="168">
        <v>228418</v>
      </c>
      <c r="K87" s="168">
        <v>123294</v>
      </c>
    </row>
    <row r="88" spans="1:11" ht="12" customHeight="1" x14ac:dyDescent="0.25">
      <c r="C88" s="79" t="s">
        <v>106</v>
      </c>
      <c r="D88" s="65"/>
      <c r="E88" s="167">
        <v>23</v>
      </c>
      <c r="F88" s="168">
        <v>333</v>
      </c>
      <c r="G88" s="168">
        <v>240</v>
      </c>
      <c r="H88" s="168">
        <v>93</v>
      </c>
      <c r="I88" s="168">
        <v>592344</v>
      </c>
      <c r="J88" s="168">
        <v>434224</v>
      </c>
      <c r="K88" s="168">
        <v>261540</v>
      </c>
    </row>
    <row r="89" spans="1:11" ht="12" customHeight="1" x14ac:dyDescent="0.25">
      <c r="C89" s="79" t="s">
        <v>107</v>
      </c>
      <c r="D89" s="65"/>
      <c r="E89" s="167">
        <v>14</v>
      </c>
      <c r="F89" s="168">
        <v>316</v>
      </c>
      <c r="G89" s="168">
        <v>214</v>
      </c>
      <c r="H89" s="168">
        <v>102</v>
      </c>
      <c r="I89" s="168">
        <v>576828</v>
      </c>
      <c r="J89" s="168">
        <v>526240</v>
      </c>
      <c r="K89" s="168">
        <v>253330</v>
      </c>
    </row>
    <row r="90" spans="1:11" ht="12" customHeight="1" x14ac:dyDescent="0.25">
      <c r="C90" s="79" t="s">
        <v>108</v>
      </c>
      <c r="D90" s="65"/>
      <c r="E90" s="167">
        <v>4</v>
      </c>
      <c r="F90" s="168">
        <v>144</v>
      </c>
      <c r="G90" s="168">
        <v>87</v>
      </c>
      <c r="H90" s="168">
        <v>57</v>
      </c>
      <c r="I90" s="168" t="s">
        <v>926</v>
      </c>
      <c r="J90" s="168" t="s">
        <v>926</v>
      </c>
      <c r="K90" s="168" t="s">
        <v>926</v>
      </c>
    </row>
    <row r="91" spans="1:11" ht="12" customHeight="1" x14ac:dyDescent="0.25">
      <c r="C91" s="79" t="s">
        <v>109</v>
      </c>
      <c r="D91" s="65"/>
      <c r="E91" s="167">
        <v>9</v>
      </c>
      <c r="F91" s="168">
        <v>636</v>
      </c>
      <c r="G91" s="168">
        <v>370</v>
      </c>
      <c r="H91" s="168">
        <v>266</v>
      </c>
      <c r="I91" s="168">
        <v>1087102</v>
      </c>
      <c r="J91" s="168">
        <v>1082029</v>
      </c>
      <c r="K91" s="168">
        <v>374469</v>
      </c>
    </row>
    <row r="92" spans="1:11" ht="12" customHeight="1" x14ac:dyDescent="0.25">
      <c r="C92" s="79" t="s">
        <v>110</v>
      </c>
      <c r="D92" s="65"/>
      <c r="E92" s="167">
        <v>4</v>
      </c>
      <c r="F92" s="168">
        <v>526</v>
      </c>
      <c r="G92" s="168">
        <v>390</v>
      </c>
      <c r="H92" s="168">
        <v>136</v>
      </c>
      <c r="I92" s="168" t="s">
        <v>926</v>
      </c>
      <c r="J92" s="168" t="s">
        <v>926</v>
      </c>
      <c r="K92" s="168" t="s">
        <v>926</v>
      </c>
    </row>
    <row r="93" spans="1:11" ht="12" customHeight="1" x14ac:dyDescent="0.25">
      <c r="C93" s="79" t="s">
        <v>111</v>
      </c>
      <c r="D93" s="65"/>
      <c r="E93" s="167">
        <v>0</v>
      </c>
      <c r="F93" s="168">
        <v>0</v>
      </c>
      <c r="G93" s="168">
        <v>0</v>
      </c>
      <c r="H93" s="168">
        <v>0</v>
      </c>
      <c r="I93" s="168">
        <v>0</v>
      </c>
      <c r="J93" s="168">
        <v>0</v>
      </c>
      <c r="K93" s="168">
        <v>0</v>
      </c>
    </row>
    <row r="94" spans="1:11" ht="12" customHeight="1" x14ac:dyDescent="0.25">
      <c r="C94" s="79" t="s">
        <v>112</v>
      </c>
      <c r="D94" s="65"/>
      <c r="E94" s="167">
        <v>0</v>
      </c>
      <c r="F94" s="168">
        <v>0</v>
      </c>
      <c r="G94" s="168">
        <v>0</v>
      </c>
      <c r="H94" s="168">
        <v>0</v>
      </c>
      <c r="I94" s="168">
        <v>0</v>
      </c>
      <c r="J94" s="168">
        <v>0</v>
      </c>
      <c r="K94" s="168">
        <v>0</v>
      </c>
    </row>
    <row r="95" spans="1:11" ht="12" customHeight="1" x14ac:dyDescent="0.25">
      <c r="C95" s="80" t="s">
        <v>113</v>
      </c>
      <c r="D95" s="65"/>
      <c r="E95" s="167">
        <v>0</v>
      </c>
      <c r="F95" s="168">
        <v>0</v>
      </c>
      <c r="G95" s="168">
        <v>0</v>
      </c>
      <c r="H95" s="168">
        <v>0</v>
      </c>
      <c r="I95" s="168">
        <v>0</v>
      </c>
      <c r="J95" s="168">
        <v>0</v>
      </c>
      <c r="K95" s="168">
        <v>0</v>
      </c>
    </row>
    <row r="96" spans="1:11" ht="12" customHeight="1" x14ac:dyDescent="0.25">
      <c r="C96" s="80" t="s">
        <v>114</v>
      </c>
      <c r="D96" s="65"/>
      <c r="E96" s="167">
        <v>0</v>
      </c>
      <c r="F96" s="168">
        <v>0</v>
      </c>
      <c r="G96" s="168">
        <v>0</v>
      </c>
      <c r="H96" s="168">
        <v>0</v>
      </c>
      <c r="I96" s="168">
        <v>0</v>
      </c>
      <c r="J96" s="168">
        <v>0</v>
      </c>
      <c r="K96" s="168">
        <v>0</v>
      </c>
    </row>
    <row r="97" spans="1:11" ht="4.5" customHeight="1" x14ac:dyDescent="0.4">
      <c r="D97" s="74"/>
      <c r="E97" s="75"/>
    </row>
    <row r="98" spans="1:11" s="56" customFormat="1" ht="15" customHeight="1" x14ac:dyDescent="0.4">
      <c r="A98" s="68"/>
      <c r="B98" s="68"/>
      <c r="C98" s="68"/>
      <c r="D98" s="69"/>
      <c r="E98" s="70" t="s">
        <v>92</v>
      </c>
      <c r="F98" s="71"/>
      <c r="G98" s="71"/>
      <c r="H98" s="71"/>
      <c r="I98" s="71"/>
      <c r="J98" s="71"/>
      <c r="K98" s="71"/>
    </row>
    <row r="99" spans="1:11" s="61" customFormat="1" ht="15" customHeight="1" x14ac:dyDescent="0.4">
      <c r="B99" s="240" t="s">
        <v>13</v>
      </c>
      <c r="C99" s="240"/>
      <c r="D99" s="62"/>
      <c r="E99" s="72">
        <v>72</v>
      </c>
      <c r="F99" s="73">
        <v>1372</v>
      </c>
      <c r="G99" s="73">
        <v>926</v>
      </c>
      <c r="H99" s="73">
        <v>446</v>
      </c>
      <c r="I99" s="73">
        <v>3006608</v>
      </c>
      <c r="J99" s="73">
        <v>2867129</v>
      </c>
      <c r="K99" s="73">
        <v>1042001</v>
      </c>
    </row>
    <row r="100" spans="1:11" ht="12" customHeight="1" x14ac:dyDescent="0.25">
      <c r="C100" s="79" t="s">
        <v>105</v>
      </c>
      <c r="D100" s="65"/>
      <c r="E100" s="167">
        <v>43</v>
      </c>
      <c r="F100" s="168">
        <v>248</v>
      </c>
      <c r="G100" s="168">
        <v>161</v>
      </c>
      <c r="H100" s="168">
        <v>87</v>
      </c>
      <c r="I100" s="168">
        <v>292223</v>
      </c>
      <c r="J100" s="168">
        <v>274402</v>
      </c>
      <c r="K100" s="168">
        <v>152621</v>
      </c>
    </row>
    <row r="101" spans="1:11" ht="12" customHeight="1" x14ac:dyDescent="0.25">
      <c r="C101" s="79" t="s">
        <v>106</v>
      </c>
      <c r="D101" s="65"/>
      <c r="E101" s="167">
        <v>13</v>
      </c>
      <c r="F101" s="168">
        <v>172</v>
      </c>
      <c r="G101" s="168">
        <v>96</v>
      </c>
      <c r="H101" s="168">
        <v>76</v>
      </c>
      <c r="I101" s="168">
        <v>253647</v>
      </c>
      <c r="J101" s="168">
        <v>246999</v>
      </c>
      <c r="K101" s="168">
        <v>119390</v>
      </c>
    </row>
    <row r="102" spans="1:11" ht="12" customHeight="1" x14ac:dyDescent="0.25">
      <c r="C102" s="79" t="s">
        <v>107</v>
      </c>
      <c r="D102" s="65"/>
      <c r="E102" s="167">
        <v>5</v>
      </c>
      <c r="F102" s="168">
        <v>125</v>
      </c>
      <c r="G102" s="168">
        <v>91</v>
      </c>
      <c r="H102" s="168">
        <v>34</v>
      </c>
      <c r="I102" s="168">
        <v>220068</v>
      </c>
      <c r="J102" s="168">
        <v>220068</v>
      </c>
      <c r="K102" s="168">
        <v>80955</v>
      </c>
    </row>
    <row r="103" spans="1:11" ht="12" customHeight="1" x14ac:dyDescent="0.25">
      <c r="C103" s="79" t="s">
        <v>108</v>
      </c>
      <c r="D103" s="65"/>
      <c r="E103" s="167">
        <v>8</v>
      </c>
      <c r="F103" s="168">
        <v>305</v>
      </c>
      <c r="G103" s="168">
        <v>188</v>
      </c>
      <c r="H103" s="168">
        <v>117</v>
      </c>
      <c r="I103" s="168">
        <v>870876</v>
      </c>
      <c r="J103" s="168">
        <v>869350</v>
      </c>
      <c r="K103" s="168">
        <v>370299</v>
      </c>
    </row>
    <row r="104" spans="1:11" ht="12" customHeight="1" x14ac:dyDescent="0.25">
      <c r="C104" s="79" t="s">
        <v>109</v>
      </c>
      <c r="D104" s="65"/>
      <c r="E104" s="167">
        <v>2</v>
      </c>
      <c r="F104" s="168">
        <v>127</v>
      </c>
      <c r="G104" s="168">
        <v>109</v>
      </c>
      <c r="H104" s="168">
        <v>18</v>
      </c>
      <c r="I104" s="168" t="s">
        <v>926</v>
      </c>
      <c r="J104" s="168" t="s">
        <v>926</v>
      </c>
      <c r="K104" s="168" t="s">
        <v>926</v>
      </c>
    </row>
    <row r="105" spans="1:11" ht="12" customHeight="1" x14ac:dyDescent="0.25">
      <c r="C105" s="79" t="s">
        <v>110</v>
      </c>
      <c r="D105" s="65"/>
      <c r="E105" s="167">
        <v>0</v>
      </c>
      <c r="F105" s="168">
        <v>0</v>
      </c>
      <c r="G105" s="168">
        <v>0</v>
      </c>
      <c r="H105" s="168">
        <v>0</v>
      </c>
      <c r="I105" s="168">
        <v>0</v>
      </c>
      <c r="J105" s="168">
        <v>0</v>
      </c>
      <c r="K105" s="168">
        <v>0</v>
      </c>
    </row>
    <row r="106" spans="1:11" ht="12" customHeight="1" x14ac:dyDescent="0.25">
      <c r="C106" s="79" t="s">
        <v>111</v>
      </c>
      <c r="D106" s="65"/>
      <c r="E106" s="167">
        <v>0</v>
      </c>
      <c r="F106" s="168">
        <v>0</v>
      </c>
      <c r="G106" s="168">
        <v>0</v>
      </c>
      <c r="H106" s="168">
        <v>0</v>
      </c>
      <c r="I106" s="168">
        <v>0</v>
      </c>
      <c r="J106" s="168">
        <v>0</v>
      </c>
      <c r="K106" s="168">
        <v>0</v>
      </c>
    </row>
    <row r="107" spans="1:11" ht="12" customHeight="1" x14ac:dyDescent="0.25">
      <c r="C107" s="79" t="s">
        <v>112</v>
      </c>
      <c r="D107" s="65"/>
      <c r="E107" s="167">
        <v>1</v>
      </c>
      <c r="F107" s="168">
        <v>395</v>
      </c>
      <c r="G107" s="168">
        <v>281</v>
      </c>
      <c r="H107" s="168">
        <v>114</v>
      </c>
      <c r="I107" s="168" t="s">
        <v>926</v>
      </c>
      <c r="J107" s="168" t="s">
        <v>926</v>
      </c>
      <c r="K107" s="168" t="s">
        <v>926</v>
      </c>
    </row>
    <row r="108" spans="1:11" ht="12" customHeight="1" x14ac:dyDescent="0.25">
      <c r="C108" s="80" t="s">
        <v>113</v>
      </c>
      <c r="D108" s="65"/>
      <c r="E108" s="167">
        <v>0</v>
      </c>
      <c r="F108" s="168">
        <v>0</v>
      </c>
      <c r="G108" s="168">
        <v>0</v>
      </c>
      <c r="H108" s="168">
        <v>0</v>
      </c>
      <c r="I108" s="168">
        <v>0</v>
      </c>
      <c r="J108" s="168">
        <v>0</v>
      </c>
      <c r="K108" s="168">
        <v>0</v>
      </c>
    </row>
    <row r="109" spans="1:11" ht="12" customHeight="1" x14ac:dyDescent="0.25">
      <c r="C109" s="80" t="s">
        <v>114</v>
      </c>
      <c r="D109" s="65"/>
      <c r="E109" s="167">
        <v>0</v>
      </c>
      <c r="F109" s="168">
        <v>0</v>
      </c>
      <c r="G109" s="168">
        <v>0</v>
      </c>
      <c r="H109" s="168">
        <v>0</v>
      </c>
      <c r="I109" s="168">
        <v>0</v>
      </c>
      <c r="J109" s="168">
        <v>0</v>
      </c>
      <c r="K109" s="168">
        <v>0</v>
      </c>
    </row>
    <row r="110" spans="1:11" ht="4.5" customHeight="1" x14ac:dyDescent="0.4">
      <c r="D110" s="74"/>
      <c r="E110" s="75"/>
    </row>
    <row r="111" spans="1:11" s="56" customFormat="1" ht="15" customHeight="1" x14ac:dyDescent="0.4">
      <c r="A111" s="68"/>
      <c r="B111" s="68"/>
      <c r="C111" s="68"/>
      <c r="D111" s="69"/>
      <c r="E111" s="70" t="s">
        <v>93</v>
      </c>
      <c r="F111" s="71"/>
      <c r="G111" s="71"/>
      <c r="H111" s="71"/>
      <c r="I111" s="71"/>
      <c r="J111" s="71"/>
      <c r="K111" s="71"/>
    </row>
    <row r="112" spans="1:11" s="61" customFormat="1" ht="15" customHeight="1" x14ac:dyDescent="0.4">
      <c r="B112" s="240" t="s">
        <v>13</v>
      </c>
      <c r="C112" s="240"/>
      <c r="D112" s="62"/>
      <c r="E112" s="72">
        <v>97</v>
      </c>
      <c r="F112" s="73">
        <v>6598</v>
      </c>
      <c r="G112" s="73">
        <v>5180</v>
      </c>
      <c r="H112" s="73">
        <v>1418</v>
      </c>
      <c r="I112" s="73">
        <v>18654088</v>
      </c>
      <c r="J112" s="73">
        <v>14693261</v>
      </c>
      <c r="K112" s="73">
        <v>7375467</v>
      </c>
    </row>
    <row r="113" spans="1:11" ht="12" customHeight="1" x14ac:dyDescent="0.25">
      <c r="C113" s="79" t="s">
        <v>105</v>
      </c>
      <c r="D113" s="65"/>
      <c r="E113" s="167">
        <v>40</v>
      </c>
      <c r="F113" s="168">
        <v>250</v>
      </c>
      <c r="G113" s="168">
        <v>161</v>
      </c>
      <c r="H113" s="168">
        <v>89</v>
      </c>
      <c r="I113" s="168">
        <v>274090</v>
      </c>
      <c r="J113" s="168">
        <v>261358</v>
      </c>
      <c r="K113" s="168">
        <v>124451</v>
      </c>
    </row>
    <row r="114" spans="1:11" ht="12" customHeight="1" x14ac:dyDescent="0.25">
      <c r="C114" s="79" t="s">
        <v>106</v>
      </c>
      <c r="D114" s="65"/>
      <c r="E114" s="167">
        <v>26</v>
      </c>
      <c r="F114" s="168">
        <v>338</v>
      </c>
      <c r="G114" s="168">
        <v>243</v>
      </c>
      <c r="H114" s="168">
        <v>95</v>
      </c>
      <c r="I114" s="168">
        <v>507542</v>
      </c>
      <c r="J114" s="168">
        <v>426907</v>
      </c>
      <c r="K114" s="168">
        <v>275498</v>
      </c>
    </row>
    <row r="115" spans="1:11" ht="12" customHeight="1" x14ac:dyDescent="0.25">
      <c r="C115" s="79" t="s">
        <v>107</v>
      </c>
      <c r="D115" s="65"/>
      <c r="E115" s="167">
        <v>8</v>
      </c>
      <c r="F115" s="168">
        <v>208</v>
      </c>
      <c r="G115" s="168">
        <v>150</v>
      </c>
      <c r="H115" s="168">
        <v>58</v>
      </c>
      <c r="I115" s="168">
        <v>303504</v>
      </c>
      <c r="J115" s="168">
        <v>303504</v>
      </c>
      <c r="K115" s="168">
        <v>135068</v>
      </c>
    </row>
    <row r="116" spans="1:11" ht="12" customHeight="1" x14ac:dyDescent="0.25">
      <c r="C116" s="79" t="s">
        <v>108</v>
      </c>
      <c r="D116" s="65"/>
      <c r="E116" s="167">
        <v>6</v>
      </c>
      <c r="F116" s="168">
        <v>233</v>
      </c>
      <c r="G116" s="168">
        <v>177</v>
      </c>
      <c r="H116" s="168">
        <v>56</v>
      </c>
      <c r="I116" s="168">
        <v>528717</v>
      </c>
      <c r="J116" s="168">
        <v>540705</v>
      </c>
      <c r="K116" s="168">
        <v>236713</v>
      </c>
    </row>
    <row r="117" spans="1:11" ht="12" customHeight="1" x14ac:dyDescent="0.25">
      <c r="C117" s="79" t="s">
        <v>109</v>
      </c>
      <c r="D117" s="65"/>
      <c r="E117" s="167">
        <v>8</v>
      </c>
      <c r="F117" s="168">
        <v>496</v>
      </c>
      <c r="G117" s="168">
        <v>292</v>
      </c>
      <c r="H117" s="168">
        <v>204</v>
      </c>
      <c r="I117" s="168">
        <v>892136</v>
      </c>
      <c r="J117" s="168">
        <v>869405</v>
      </c>
      <c r="K117" s="168">
        <v>383351</v>
      </c>
    </row>
    <row r="118" spans="1:11" ht="12" customHeight="1" x14ac:dyDescent="0.25">
      <c r="C118" s="79" t="s">
        <v>110</v>
      </c>
      <c r="D118" s="65"/>
      <c r="E118" s="167">
        <v>5</v>
      </c>
      <c r="F118" s="168">
        <v>684</v>
      </c>
      <c r="G118" s="168">
        <v>539</v>
      </c>
      <c r="H118" s="168">
        <v>145</v>
      </c>
      <c r="I118" s="168">
        <v>1545680</v>
      </c>
      <c r="J118" s="168">
        <v>1525171</v>
      </c>
      <c r="K118" s="168">
        <v>644421</v>
      </c>
    </row>
    <row r="119" spans="1:11" ht="12" customHeight="1" x14ac:dyDescent="0.25">
      <c r="C119" s="79" t="s">
        <v>111</v>
      </c>
      <c r="D119" s="65"/>
      <c r="E119" s="167">
        <v>2</v>
      </c>
      <c r="F119" s="168">
        <v>464</v>
      </c>
      <c r="G119" s="168">
        <v>381</v>
      </c>
      <c r="H119" s="168">
        <v>83</v>
      </c>
      <c r="I119" s="168" t="s">
        <v>926</v>
      </c>
      <c r="J119" s="168" t="s">
        <v>926</v>
      </c>
      <c r="K119" s="168" t="s">
        <v>926</v>
      </c>
    </row>
    <row r="120" spans="1:11" ht="12" customHeight="1" x14ac:dyDescent="0.25">
      <c r="C120" s="79" t="s">
        <v>112</v>
      </c>
      <c r="D120" s="65"/>
      <c r="E120" s="167">
        <v>0</v>
      </c>
      <c r="F120" s="168">
        <v>0</v>
      </c>
      <c r="G120" s="168">
        <v>0</v>
      </c>
      <c r="H120" s="168">
        <v>0</v>
      </c>
      <c r="I120" s="168">
        <v>0</v>
      </c>
      <c r="J120" s="168">
        <v>0</v>
      </c>
      <c r="K120" s="168">
        <v>0</v>
      </c>
    </row>
    <row r="121" spans="1:11" ht="12" customHeight="1" x14ac:dyDescent="0.25">
      <c r="C121" s="80" t="s">
        <v>113</v>
      </c>
      <c r="D121" s="65"/>
      <c r="E121" s="167">
        <v>1</v>
      </c>
      <c r="F121" s="168">
        <v>948</v>
      </c>
      <c r="G121" s="168">
        <v>700</v>
      </c>
      <c r="H121" s="168">
        <v>248</v>
      </c>
      <c r="I121" s="168" t="s">
        <v>926</v>
      </c>
      <c r="J121" s="168" t="s">
        <v>926</v>
      </c>
      <c r="K121" s="168" t="s">
        <v>926</v>
      </c>
    </row>
    <row r="122" spans="1:11" ht="12" customHeight="1" x14ac:dyDescent="0.25">
      <c r="C122" s="80" t="s">
        <v>114</v>
      </c>
      <c r="D122" s="65"/>
      <c r="E122" s="167">
        <v>1</v>
      </c>
      <c r="F122" s="168">
        <v>2977</v>
      </c>
      <c r="G122" s="168">
        <v>2537</v>
      </c>
      <c r="H122" s="168">
        <v>440</v>
      </c>
      <c r="I122" s="168" t="s">
        <v>926</v>
      </c>
      <c r="J122" s="168" t="s">
        <v>926</v>
      </c>
      <c r="K122" s="168" t="s">
        <v>926</v>
      </c>
    </row>
    <row r="123" spans="1:11" ht="4.5" customHeight="1" x14ac:dyDescent="0.4">
      <c r="D123" s="74"/>
      <c r="E123" s="75"/>
    </row>
    <row r="124" spans="1:11" s="56" customFormat="1" ht="15" customHeight="1" x14ac:dyDescent="0.4">
      <c r="A124" s="68"/>
      <c r="B124" s="68"/>
      <c r="C124" s="68"/>
      <c r="D124" s="69"/>
      <c r="E124" s="70" t="s">
        <v>94</v>
      </c>
      <c r="F124" s="71"/>
      <c r="G124" s="71"/>
      <c r="H124" s="71"/>
      <c r="I124" s="71"/>
      <c r="J124" s="71"/>
      <c r="K124" s="71"/>
    </row>
    <row r="125" spans="1:11" s="61" customFormat="1" ht="15" customHeight="1" x14ac:dyDescent="0.4">
      <c r="B125" s="240" t="s">
        <v>13</v>
      </c>
      <c r="C125" s="240"/>
      <c r="D125" s="62"/>
      <c r="E125" s="72">
        <v>130</v>
      </c>
      <c r="F125" s="73">
        <v>3991</v>
      </c>
      <c r="G125" s="73">
        <v>2880</v>
      </c>
      <c r="H125" s="73">
        <v>1111</v>
      </c>
      <c r="I125" s="73">
        <v>14909734</v>
      </c>
      <c r="J125" s="73">
        <v>14546587</v>
      </c>
      <c r="K125" s="73">
        <v>3605609</v>
      </c>
    </row>
    <row r="126" spans="1:11" ht="12" customHeight="1" x14ac:dyDescent="0.25">
      <c r="C126" s="79" t="s">
        <v>105</v>
      </c>
      <c r="D126" s="65"/>
      <c r="E126" s="167">
        <v>47</v>
      </c>
      <c r="F126" s="168">
        <v>264</v>
      </c>
      <c r="G126" s="168">
        <v>177</v>
      </c>
      <c r="H126" s="168">
        <v>87</v>
      </c>
      <c r="I126" s="168">
        <v>342067</v>
      </c>
      <c r="J126" s="168">
        <v>332595</v>
      </c>
      <c r="K126" s="168">
        <v>190834</v>
      </c>
    </row>
    <row r="127" spans="1:11" ht="12" customHeight="1" x14ac:dyDescent="0.25">
      <c r="C127" s="79" t="s">
        <v>106</v>
      </c>
      <c r="D127" s="65"/>
      <c r="E127" s="167">
        <v>42</v>
      </c>
      <c r="F127" s="168">
        <v>564</v>
      </c>
      <c r="G127" s="168">
        <v>391</v>
      </c>
      <c r="H127" s="168">
        <v>173</v>
      </c>
      <c r="I127" s="168">
        <v>1131642</v>
      </c>
      <c r="J127" s="168">
        <v>1102414</v>
      </c>
      <c r="K127" s="168">
        <v>486951</v>
      </c>
    </row>
    <row r="128" spans="1:11" ht="12" customHeight="1" x14ac:dyDescent="0.25">
      <c r="C128" s="79" t="s">
        <v>107</v>
      </c>
      <c r="D128" s="65"/>
      <c r="E128" s="167">
        <v>18</v>
      </c>
      <c r="F128" s="168">
        <v>441</v>
      </c>
      <c r="G128" s="168">
        <v>293</v>
      </c>
      <c r="H128" s="168">
        <v>148</v>
      </c>
      <c r="I128" s="168">
        <v>1217675</v>
      </c>
      <c r="J128" s="168">
        <v>1148222</v>
      </c>
      <c r="K128" s="168">
        <v>459139</v>
      </c>
    </row>
    <row r="129" spans="1:11" ht="12" customHeight="1" x14ac:dyDescent="0.25">
      <c r="C129" s="79" t="s">
        <v>108</v>
      </c>
      <c r="D129" s="65"/>
      <c r="E129" s="167">
        <v>9</v>
      </c>
      <c r="F129" s="168">
        <v>319</v>
      </c>
      <c r="G129" s="168">
        <v>217</v>
      </c>
      <c r="H129" s="168">
        <v>102</v>
      </c>
      <c r="I129" s="168">
        <v>610492</v>
      </c>
      <c r="J129" s="168">
        <v>605860</v>
      </c>
      <c r="K129" s="168">
        <v>272083</v>
      </c>
    </row>
    <row r="130" spans="1:11" ht="12" customHeight="1" x14ac:dyDescent="0.25">
      <c r="C130" s="79" t="s">
        <v>109</v>
      </c>
      <c r="D130" s="65"/>
      <c r="E130" s="167">
        <v>9</v>
      </c>
      <c r="F130" s="168">
        <v>589</v>
      </c>
      <c r="G130" s="168">
        <v>459</v>
      </c>
      <c r="H130" s="168">
        <v>130</v>
      </c>
      <c r="I130" s="168">
        <v>1291307</v>
      </c>
      <c r="J130" s="168">
        <v>1156214</v>
      </c>
      <c r="K130" s="168">
        <v>584823</v>
      </c>
    </row>
    <row r="131" spans="1:11" ht="12" customHeight="1" x14ac:dyDescent="0.25">
      <c r="C131" s="79" t="s">
        <v>110</v>
      </c>
      <c r="D131" s="65"/>
      <c r="E131" s="167">
        <v>2</v>
      </c>
      <c r="F131" s="168">
        <v>241</v>
      </c>
      <c r="G131" s="168">
        <v>150</v>
      </c>
      <c r="H131" s="168">
        <v>91</v>
      </c>
      <c r="I131" s="168" t="s">
        <v>926</v>
      </c>
      <c r="J131" s="168" t="s">
        <v>926</v>
      </c>
      <c r="K131" s="168" t="s">
        <v>926</v>
      </c>
    </row>
    <row r="132" spans="1:11" ht="12" customHeight="1" x14ac:dyDescent="0.25">
      <c r="C132" s="79" t="s">
        <v>111</v>
      </c>
      <c r="D132" s="65"/>
      <c r="E132" s="167">
        <v>0</v>
      </c>
      <c r="F132" s="168">
        <v>0</v>
      </c>
      <c r="G132" s="168">
        <v>0</v>
      </c>
      <c r="H132" s="168">
        <v>0</v>
      </c>
      <c r="I132" s="168">
        <v>0</v>
      </c>
      <c r="J132" s="168">
        <v>0</v>
      </c>
      <c r="K132" s="168">
        <v>0</v>
      </c>
    </row>
    <row r="133" spans="1:11" ht="12" customHeight="1" x14ac:dyDescent="0.25">
      <c r="C133" s="79" t="s">
        <v>112</v>
      </c>
      <c r="D133" s="65"/>
      <c r="E133" s="167">
        <v>1</v>
      </c>
      <c r="F133" s="168">
        <v>345</v>
      </c>
      <c r="G133" s="168">
        <v>108</v>
      </c>
      <c r="H133" s="168">
        <v>237</v>
      </c>
      <c r="I133" s="168" t="s">
        <v>926</v>
      </c>
      <c r="J133" s="168" t="s">
        <v>926</v>
      </c>
      <c r="K133" s="168" t="s">
        <v>926</v>
      </c>
    </row>
    <row r="134" spans="1:11" ht="12" customHeight="1" x14ac:dyDescent="0.25">
      <c r="C134" s="80" t="s">
        <v>113</v>
      </c>
      <c r="D134" s="65"/>
      <c r="E134" s="167">
        <v>2</v>
      </c>
      <c r="F134" s="168">
        <v>1228</v>
      </c>
      <c r="G134" s="168">
        <v>1085</v>
      </c>
      <c r="H134" s="168">
        <v>143</v>
      </c>
      <c r="I134" s="168" t="s">
        <v>926</v>
      </c>
      <c r="J134" s="168" t="s">
        <v>926</v>
      </c>
      <c r="K134" s="168" t="s">
        <v>926</v>
      </c>
    </row>
    <row r="135" spans="1:11" ht="12" customHeight="1" x14ac:dyDescent="0.25">
      <c r="C135" s="80" t="s">
        <v>114</v>
      </c>
      <c r="D135" s="65"/>
      <c r="E135" s="167">
        <v>0</v>
      </c>
      <c r="F135" s="168">
        <v>0</v>
      </c>
      <c r="G135" s="168">
        <v>0</v>
      </c>
      <c r="H135" s="168">
        <v>0</v>
      </c>
      <c r="I135" s="168">
        <v>0</v>
      </c>
      <c r="J135" s="168">
        <v>0</v>
      </c>
      <c r="K135" s="168">
        <v>0</v>
      </c>
    </row>
    <row r="136" spans="1:11" ht="4.5" customHeight="1" x14ac:dyDescent="0.4">
      <c r="D136" s="74"/>
      <c r="E136" s="75"/>
    </row>
    <row r="137" spans="1:11" s="56" customFormat="1" ht="15" customHeight="1" x14ac:dyDescent="0.4">
      <c r="A137" s="68"/>
      <c r="B137" s="68"/>
      <c r="C137" s="68"/>
      <c r="D137" s="69"/>
      <c r="E137" s="70" t="s">
        <v>95</v>
      </c>
      <c r="F137" s="71"/>
      <c r="G137" s="71"/>
      <c r="H137" s="71"/>
      <c r="I137" s="71"/>
      <c r="J137" s="71"/>
      <c r="K137" s="71"/>
    </row>
    <row r="138" spans="1:11" s="61" customFormat="1" ht="15" customHeight="1" x14ac:dyDescent="0.4">
      <c r="B138" s="240" t="s">
        <v>13</v>
      </c>
      <c r="C138" s="240"/>
      <c r="D138" s="62"/>
      <c r="E138" s="72">
        <v>515</v>
      </c>
      <c r="F138" s="73">
        <v>8928</v>
      </c>
      <c r="G138" s="73">
        <v>5966</v>
      </c>
      <c r="H138" s="73">
        <v>2962</v>
      </c>
      <c r="I138" s="73">
        <v>28698929</v>
      </c>
      <c r="J138" s="73">
        <v>27381087</v>
      </c>
      <c r="K138" s="73">
        <v>9771674</v>
      </c>
    </row>
    <row r="139" spans="1:11" ht="12" customHeight="1" x14ac:dyDescent="0.25">
      <c r="C139" s="79" t="s">
        <v>105</v>
      </c>
      <c r="D139" s="65"/>
      <c r="E139" s="167">
        <v>250</v>
      </c>
      <c r="F139" s="168">
        <v>1507</v>
      </c>
      <c r="G139" s="168">
        <v>954</v>
      </c>
      <c r="H139" s="168">
        <v>553</v>
      </c>
      <c r="I139" s="168">
        <v>2164494</v>
      </c>
      <c r="J139" s="168">
        <v>2094907</v>
      </c>
      <c r="K139" s="168">
        <v>1042804</v>
      </c>
    </row>
    <row r="140" spans="1:11" ht="12" customHeight="1" x14ac:dyDescent="0.25">
      <c r="C140" s="79" t="s">
        <v>106</v>
      </c>
      <c r="D140" s="65"/>
      <c r="E140" s="167">
        <v>134</v>
      </c>
      <c r="F140" s="168">
        <v>1863</v>
      </c>
      <c r="G140" s="168">
        <v>1185</v>
      </c>
      <c r="H140" s="168">
        <v>678</v>
      </c>
      <c r="I140" s="168">
        <v>3185466</v>
      </c>
      <c r="J140" s="168">
        <v>3040976</v>
      </c>
      <c r="K140" s="168">
        <v>1438943</v>
      </c>
    </row>
    <row r="141" spans="1:11" ht="12" customHeight="1" x14ac:dyDescent="0.25">
      <c r="C141" s="79" t="s">
        <v>107</v>
      </c>
      <c r="D141" s="65"/>
      <c r="E141" s="167">
        <v>72</v>
      </c>
      <c r="F141" s="168">
        <v>1727</v>
      </c>
      <c r="G141" s="168">
        <v>1109</v>
      </c>
      <c r="H141" s="168">
        <v>618</v>
      </c>
      <c r="I141" s="168">
        <v>6740769</v>
      </c>
      <c r="J141" s="168">
        <v>6605462</v>
      </c>
      <c r="K141" s="168">
        <v>2821293</v>
      </c>
    </row>
    <row r="142" spans="1:11" ht="12" customHeight="1" x14ac:dyDescent="0.25">
      <c r="C142" s="79" t="s">
        <v>108</v>
      </c>
      <c r="D142" s="65"/>
      <c r="E142" s="167">
        <v>32</v>
      </c>
      <c r="F142" s="168">
        <v>1257</v>
      </c>
      <c r="G142" s="168">
        <v>858</v>
      </c>
      <c r="H142" s="168">
        <v>399</v>
      </c>
      <c r="I142" s="168">
        <v>3901064</v>
      </c>
      <c r="J142" s="168">
        <v>3379349</v>
      </c>
      <c r="K142" s="168">
        <v>1276485</v>
      </c>
    </row>
    <row r="143" spans="1:11" ht="12" customHeight="1" x14ac:dyDescent="0.25">
      <c r="C143" s="79" t="s">
        <v>109</v>
      </c>
      <c r="D143" s="65"/>
      <c r="E143" s="167">
        <v>19</v>
      </c>
      <c r="F143" s="168">
        <v>1260</v>
      </c>
      <c r="G143" s="168">
        <v>908</v>
      </c>
      <c r="H143" s="168">
        <v>352</v>
      </c>
      <c r="I143" s="168">
        <v>5282353</v>
      </c>
      <c r="J143" s="168">
        <v>5195346</v>
      </c>
      <c r="K143" s="168">
        <v>1562104</v>
      </c>
    </row>
    <row r="144" spans="1:11" ht="12" customHeight="1" x14ac:dyDescent="0.25">
      <c r="C144" s="79" t="s">
        <v>110</v>
      </c>
      <c r="D144" s="65"/>
      <c r="E144" s="167">
        <v>7</v>
      </c>
      <c r="F144" s="168">
        <v>938</v>
      </c>
      <c r="G144" s="168">
        <v>608</v>
      </c>
      <c r="H144" s="168">
        <v>330</v>
      </c>
      <c r="I144" s="168" t="s">
        <v>926</v>
      </c>
      <c r="J144" s="168" t="s">
        <v>926</v>
      </c>
      <c r="K144" s="168" t="s">
        <v>926</v>
      </c>
    </row>
    <row r="145" spans="1:11" ht="12" customHeight="1" x14ac:dyDescent="0.25">
      <c r="C145" s="79" t="s">
        <v>111</v>
      </c>
      <c r="D145" s="65"/>
      <c r="E145" s="167">
        <v>0</v>
      </c>
      <c r="F145" s="168">
        <v>0</v>
      </c>
      <c r="G145" s="168">
        <v>0</v>
      </c>
      <c r="H145" s="168">
        <v>0</v>
      </c>
      <c r="I145" s="168">
        <v>0</v>
      </c>
      <c r="J145" s="168">
        <v>0</v>
      </c>
      <c r="K145" s="168">
        <v>0</v>
      </c>
    </row>
    <row r="146" spans="1:11" ht="12" customHeight="1" x14ac:dyDescent="0.25">
      <c r="C146" s="79" t="s">
        <v>112</v>
      </c>
      <c r="D146" s="65"/>
      <c r="E146" s="167">
        <v>1</v>
      </c>
      <c r="F146" s="168">
        <v>376</v>
      </c>
      <c r="G146" s="168">
        <v>344</v>
      </c>
      <c r="H146" s="168">
        <v>32</v>
      </c>
      <c r="I146" s="168" t="s">
        <v>926</v>
      </c>
      <c r="J146" s="168" t="s">
        <v>926</v>
      </c>
      <c r="K146" s="168" t="s">
        <v>926</v>
      </c>
    </row>
    <row r="147" spans="1:11" ht="12" customHeight="1" x14ac:dyDescent="0.25">
      <c r="C147" s="80" t="s">
        <v>113</v>
      </c>
      <c r="D147" s="65"/>
      <c r="E147" s="167">
        <v>0</v>
      </c>
      <c r="F147" s="168">
        <v>0</v>
      </c>
      <c r="G147" s="168">
        <v>0</v>
      </c>
      <c r="H147" s="168">
        <v>0</v>
      </c>
      <c r="I147" s="168">
        <v>0</v>
      </c>
      <c r="J147" s="168">
        <v>0</v>
      </c>
      <c r="K147" s="168">
        <v>0</v>
      </c>
    </row>
    <row r="148" spans="1:11" ht="12" customHeight="1" x14ac:dyDescent="0.25">
      <c r="C148" s="80" t="s">
        <v>114</v>
      </c>
      <c r="D148" s="65"/>
      <c r="E148" s="167">
        <v>0</v>
      </c>
      <c r="F148" s="168">
        <v>0</v>
      </c>
      <c r="G148" s="168">
        <v>0</v>
      </c>
      <c r="H148" s="168">
        <v>0</v>
      </c>
      <c r="I148" s="168">
        <v>0</v>
      </c>
      <c r="J148" s="168">
        <v>0</v>
      </c>
      <c r="K148" s="168">
        <v>0</v>
      </c>
    </row>
    <row r="149" spans="1:11" ht="4.5" customHeight="1" x14ac:dyDescent="0.4">
      <c r="D149" s="74"/>
      <c r="E149" s="75"/>
    </row>
    <row r="150" spans="1:11" s="56" customFormat="1" ht="15" customHeight="1" x14ac:dyDescent="0.4">
      <c r="A150" s="68"/>
      <c r="B150" s="68"/>
      <c r="C150" s="68"/>
      <c r="D150" s="69"/>
      <c r="E150" s="70" t="s">
        <v>96</v>
      </c>
      <c r="F150" s="71"/>
      <c r="G150" s="71"/>
      <c r="H150" s="71"/>
      <c r="I150" s="71"/>
      <c r="J150" s="71"/>
      <c r="K150" s="71"/>
    </row>
    <row r="151" spans="1:11" s="61" customFormat="1" ht="15" customHeight="1" x14ac:dyDescent="0.4">
      <c r="B151" s="240" t="s">
        <v>13</v>
      </c>
      <c r="C151" s="240"/>
      <c r="D151" s="62"/>
      <c r="E151" s="72">
        <v>463</v>
      </c>
      <c r="F151" s="73">
        <v>18868</v>
      </c>
      <c r="G151" s="73">
        <v>15003</v>
      </c>
      <c r="H151" s="73">
        <v>3865</v>
      </c>
      <c r="I151" s="73">
        <v>89320182</v>
      </c>
      <c r="J151" s="73">
        <v>80497663</v>
      </c>
      <c r="K151" s="73">
        <v>22852576</v>
      </c>
    </row>
    <row r="152" spans="1:11" ht="12" customHeight="1" x14ac:dyDescent="0.25">
      <c r="C152" s="79" t="s">
        <v>105</v>
      </c>
      <c r="D152" s="65"/>
      <c r="E152" s="167">
        <v>179</v>
      </c>
      <c r="F152" s="168">
        <v>1145</v>
      </c>
      <c r="G152" s="168">
        <v>800</v>
      </c>
      <c r="H152" s="168">
        <v>345</v>
      </c>
      <c r="I152" s="168">
        <v>1851488</v>
      </c>
      <c r="J152" s="168">
        <v>1798249</v>
      </c>
      <c r="K152" s="168">
        <v>809443</v>
      </c>
    </row>
    <row r="153" spans="1:11" ht="12" customHeight="1" x14ac:dyDescent="0.25">
      <c r="C153" s="79" t="s">
        <v>106</v>
      </c>
      <c r="D153" s="65"/>
      <c r="E153" s="167">
        <v>141</v>
      </c>
      <c r="F153" s="168">
        <v>1905</v>
      </c>
      <c r="G153" s="168">
        <v>1340</v>
      </c>
      <c r="H153" s="168">
        <v>565</v>
      </c>
      <c r="I153" s="168">
        <v>4961226</v>
      </c>
      <c r="J153" s="168">
        <v>4650125</v>
      </c>
      <c r="K153" s="168">
        <v>1921711</v>
      </c>
    </row>
    <row r="154" spans="1:11" ht="12" customHeight="1" x14ac:dyDescent="0.25">
      <c r="C154" s="79" t="s">
        <v>107</v>
      </c>
      <c r="D154" s="65"/>
      <c r="E154" s="167">
        <v>63</v>
      </c>
      <c r="F154" s="168">
        <v>1528</v>
      </c>
      <c r="G154" s="168">
        <v>1006</v>
      </c>
      <c r="H154" s="168">
        <v>522</v>
      </c>
      <c r="I154" s="168">
        <v>5988537</v>
      </c>
      <c r="J154" s="168">
        <v>5563632</v>
      </c>
      <c r="K154" s="168">
        <v>1717846</v>
      </c>
    </row>
    <row r="155" spans="1:11" ht="12" customHeight="1" x14ac:dyDescent="0.25">
      <c r="C155" s="79" t="s">
        <v>108</v>
      </c>
      <c r="D155" s="65"/>
      <c r="E155" s="167">
        <v>27</v>
      </c>
      <c r="F155" s="168">
        <v>1085</v>
      </c>
      <c r="G155" s="168">
        <v>868</v>
      </c>
      <c r="H155" s="168">
        <v>217</v>
      </c>
      <c r="I155" s="168">
        <v>4238460</v>
      </c>
      <c r="J155" s="168">
        <v>3916510</v>
      </c>
      <c r="K155" s="168">
        <v>1239935</v>
      </c>
    </row>
    <row r="156" spans="1:11" ht="12" customHeight="1" x14ac:dyDescent="0.25">
      <c r="C156" s="79" t="s">
        <v>109</v>
      </c>
      <c r="D156" s="65"/>
      <c r="E156" s="167">
        <v>27</v>
      </c>
      <c r="F156" s="168">
        <v>1869</v>
      </c>
      <c r="G156" s="168">
        <v>1496</v>
      </c>
      <c r="H156" s="168">
        <v>373</v>
      </c>
      <c r="I156" s="168">
        <v>6780894</v>
      </c>
      <c r="J156" s="168">
        <v>5641317</v>
      </c>
      <c r="K156" s="168">
        <v>2181844</v>
      </c>
    </row>
    <row r="157" spans="1:11" ht="12" customHeight="1" x14ac:dyDescent="0.25">
      <c r="C157" s="79" t="s">
        <v>110</v>
      </c>
      <c r="D157" s="65"/>
      <c r="E157" s="167">
        <v>13</v>
      </c>
      <c r="F157" s="168">
        <v>1807</v>
      </c>
      <c r="G157" s="168">
        <v>1205</v>
      </c>
      <c r="H157" s="168">
        <v>602</v>
      </c>
      <c r="I157" s="168">
        <v>6372671</v>
      </c>
      <c r="J157" s="168">
        <v>6269461</v>
      </c>
      <c r="K157" s="168">
        <v>957088</v>
      </c>
    </row>
    <row r="158" spans="1:11" ht="12" customHeight="1" x14ac:dyDescent="0.25">
      <c r="C158" s="79" t="s">
        <v>111</v>
      </c>
      <c r="D158" s="65"/>
      <c r="E158" s="167">
        <v>4</v>
      </c>
      <c r="F158" s="168">
        <v>954</v>
      </c>
      <c r="G158" s="168">
        <v>684</v>
      </c>
      <c r="H158" s="168">
        <v>270</v>
      </c>
      <c r="I158" s="168">
        <v>2350961</v>
      </c>
      <c r="J158" s="168">
        <v>2348459</v>
      </c>
      <c r="K158" s="168">
        <v>669476</v>
      </c>
    </row>
    <row r="159" spans="1:11" ht="12" customHeight="1" x14ac:dyDescent="0.25">
      <c r="C159" s="79" t="s">
        <v>112</v>
      </c>
      <c r="D159" s="65"/>
      <c r="E159" s="167">
        <v>5</v>
      </c>
      <c r="F159" s="168">
        <v>1964</v>
      </c>
      <c r="G159" s="168">
        <v>1592</v>
      </c>
      <c r="H159" s="168">
        <v>372</v>
      </c>
      <c r="I159" s="168">
        <v>12466015</v>
      </c>
      <c r="J159" s="168">
        <v>7325241</v>
      </c>
      <c r="K159" s="168">
        <v>3864563</v>
      </c>
    </row>
    <row r="160" spans="1:11" ht="12" customHeight="1" x14ac:dyDescent="0.25">
      <c r="C160" s="80" t="s">
        <v>113</v>
      </c>
      <c r="D160" s="65"/>
      <c r="E160" s="167">
        <v>2</v>
      </c>
      <c r="F160" s="168">
        <v>1278</v>
      </c>
      <c r="G160" s="168">
        <v>1133</v>
      </c>
      <c r="H160" s="168">
        <v>145</v>
      </c>
      <c r="I160" s="168" t="s">
        <v>926</v>
      </c>
      <c r="J160" s="168" t="s">
        <v>926</v>
      </c>
      <c r="K160" s="168" t="s">
        <v>926</v>
      </c>
    </row>
    <row r="161" spans="1:11" ht="12" customHeight="1" x14ac:dyDescent="0.25">
      <c r="C161" s="80" t="s">
        <v>114</v>
      </c>
      <c r="D161" s="65"/>
      <c r="E161" s="167">
        <v>2</v>
      </c>
      <c r="F161" s="168">
        <v>5333</v>
      </c>
      <c r="G161" s="168">
        <v>4879</v>
      </c>
      <c r="H161" s="168">
        <v>454</v>
      </c>
      <c r="I161" s="168" t="s">
        <v>926</v>
      </c>
      <c r="J161" s="168" t="s">
        <v>926</v>
      </c>
      <c r="K161" s="168" t="s">
        <v>926</v>
      </c>
    </row>
    <row r="162" spans="1:11" ht="4.5" customHeight="1" x14ac:dyDescent="0.4">
      <c r="D162" s="74"/>
      <c r="E162" s="75"/>
    </row>
    <row r="163" spans="1:11" s="56" customFormat="1" ht="15" customHeight="1" x14ac:dyDescent="0.4">
      <c r="A163" s="68"/>
      <c r="B163" s="68"/>
      <c r="C163" s="68"/>
      <c r="D163" s="69"/>
      <c r="E163" s="70" t="s">
        <v>97</v>
      </c>
      <c r="F163" s="71"/>
      <c r="G163" s="71"/>
      <c r="H163" s="71"/>
      <c r="I163" s="71"/>
      <c r="J163" s="71"/>
      <c r="K163" s="71"/>
    </row>
    <row r="164" spans="1:11" s="61" customFormat="1" ht="15" customHeight="1" x14ac:dyDescent="0.4">
      <c r="B164" s="240" t="s">
        <v>13</v>
      </c>
      <c r="C164" s="240"/>
      <c r="D164" s="62"/>
      <c r="E164" s="72">
        <v>398</v>
      </c>
      <c r="F164" s="73">
        <v>10889</v>
      </c>
      <c r="G164" s="73">
        <v>7821</v>
      </c>
      <c r="H164" s="73">
        <v>3068</v>
      </c>
      <c r="I164" s="73">
        <v>39573566</v>
      </c>
      <c r="J164" s="73">
        <v>38708982</v>
      </c>
      <c r="K164" s="73">
        <v>13792916</v>
      </c>
    </row>
    <row r="165" spans="1:11" ht="12" customHeight="1" x14ac:dyDescent="0.25">
      <c r="C165" s="79" t="s">
        <v>105</v>
      </c>
      <c r="D165" s="65"/>
      <c r="E165" s="167">
        <v>175</v>
      </c>
      <c r="F165" s="168">
        <v>1095</v>
      </c>
      <c r="G165" s="168">
        <v>751</v>
      </c>
      <c r="H165" s="168">
        <v>344</v>
      </c>
      <c r="I165" s="168">
        <v>1518392</v>
      </c>
      <c r="J165" s="168">
        <v>1490781</v>
      </c>
      <c r="K165" s="168">
        <v>769863</v>
      </c>
    </row>
    <row r="166" spans="1:11" ht="12" customHeight="1" x14ac:dyDescent="0.25">
      <c r="C166" s="79" t="s">
        <v>106</v>
      </c>
      <c r="D166" s="65"/>
      <c r="E166" s="167">
        <v>94</v>
      </c>
      <c r="F166" s="168">
        <v>1277</v>
      </c>
      <c r="G166" s="168">
        <v>906</v>
      </c>
      <c r="H166" s="168">
        <v>371</v>
      </c>
      <c r="I166" s="168">
        <v>2771037</v>
      </c>
      <c r="J166" s="168">
        <v>2706824</v>
      </c>
      <c r="K166" s="168">
        <v>1299818</v>
      </c>
    </row>
    <row r="167" spans="1:11" ht="12" customHeight="1" x14ac:dyDescent="0.25">
      <c r="C167" s="79" t="s">
        <v>107</v>
      </c>
      <c r="D167" s="65"/>
      <c r="E167" s="167">
        <v>56</v>
      </c>
      <c r="F167" s="168">
        <v>1398</v>
      </c>
      <c r="G167" s="168">
        <v>935</v>
      </c>
      <c r="H167" s="168">
        <v>463</v>
      </c>
      <c r="I167" s="168">
        <v>3502924</v>
      </c>
      <c r="J167" s="168">
        <v>3334979</v>
      </c>
      <c r="K167" s="168">
        <v>1253749</v>
      </c>
    </row>
    <row r="168" spans="1:11" ht="12" customHeight="1" x14ac:dyDescent="0.25">
      <c r="C168" s="79" t="s">
        <v>108</v>
      </c>
      <c r="D168" s="65"/>
      <c r="E168" s="167">
        <v>24</v>
      </c>
      <c r="F168" s="168">
        <v>908</v>
      </c>
      <c r="G168" s="168">
        <v>613</v>
      </c>
      <c r="H168" s="168">
        <v>295</v>
      </c>
      <c r="I168" s="168">
        <v>2831379</v>
      </c>
      <c r="J168" s="168">
        <v>2731671</v>
      </c>
      <c r="K168" s="168">
        <v>698876</v>
      </c>
    </row>
    <row r="169" spans="1:11" ht="12" customHeight="1" x14ac:dyDescent="0.25">
      <c r="C169" s="79" t="s">
        <v>109</v>
      </c>
      <c r="D169" s="65"/>
      <c r="E169" s="167">
        <v>30</v>
      </c>
      <c r="F169" s="168">
        <v>2089</v>
      </c>
      <c r="G169" s="168">
        <v>1577</v>
      </c>
      <c r="H169" s="168">
        <v>512</v>
      </c>
      <c r="I169" s="168">
        <v>5562496</v>
      </c>
      <c r="J169" s="168">
        <v>4946228</v>
      </c>
      <c r="K169" s="168">
        <v>1825925</v>
      </c>
    </row>
    <row r="170" spans="1:11" ht="12" customHeight="1" x14ac:dyDescent="0.25">
      <c r="C170" s="79" t="s">
        <v>110</v>
      </c>
      <c r="D170" s="65"/>
      <c r="E170" s="167">
        <v>12</v>
      </c>
      <c r="F170" s="168">
        <v>1693</v>
      </c>
      <c r="G170" s="168">
        <v>1327</v>
      </c>
      <c r="H170" s="168">
        <v>366</v>
      </c>
      <c r="I170" s="168">
        <v>5989591</v>
      </c>
      <c r="J170" s="168">
        <v>5842434</v>
      </c>
      <c r="K170" s="168">
        <v>2956537</v>
      </c>
    </row>
    <row r="171" spans="1:11" ht="12" customHeight="1" x14ac:dyDescent="0.25">
      <c r="C171" s="79" t="s">
        <v>111</v>
      </c>
      <c r="D171" s="65"/>
      <c r="E171" s="167">
        <v>4</v>
      </c>
      <c r="F171" s="168">
        <v>1064</v>
      </c>
      <c r="G171" s="168">
        <v>683</v>
      </c>
      <c r="H171" s="168">
        <v>381</v>
      </c>
      <c r="I171" s="168">
        <v>1787134</v>
      </c>
      <c r="J171" s="168">
        <v>1852093</v>
      </c>
      <c r="K171" s="168">
        <v>333536</v>
      </c>
    </row>
    <row r="172" spans="1:11" ht="12" customHeight="1" x14ac:dyDescent="0.25">
      <c r="C172" s="79" t="s">
        <v>112</v>
      </c>
      <c r="D172" s="65"/>
      <c r="E172" s="167">
        <v>2</v>
      </c>
      <c r="F172" s="168">
        <v>843</v>
      </c>
      <c r="G172" s="168">
        <v>617</v>
      </c>
      <c r="H172" s="168">
        <v>226</v>
      </c>
      <c r="I172" s="168" t="s">
        <v>926</v>
      </c>
      <c r="J172" s="168" t="s">
        <v>926</v>
      </c>
      <c r="K172" s="168" t="s">
        <v>926</v>
      </c>
    </row>
    <row r="173" spans="1:11" ht="12" customHeight="1" x14ac:dyDescent="0.25">
      <c r="C173" s="80" t="s">
        <v>113</v>
      </c>
      <c r="D173" s="65"/>
      <c r="E173" s="167">
        <v>1</v>
      </c>
      <c r="F173" s="168">
        <v>522</v>
      </c>
      <c r="G173" s="168">
        <v>412</v>
      </c>
      <c r="H173" s="168">
        <v>110</v>
      </c>
      <c r="I173" s="168" t="s">
        <v>926</v>
      </c>
      <c r="J173" s="168" t="s">
        <v>926</v>
      </c>
      <c r="K173" s="168" t="s">
        <v>926</v>
      </c>
    </row>
    <row r="174" spans="1:11" ht="12" customHeight="1" x14ac:dyDescent="0.25">
      <c r="C174" s="80" t="s">
        <v>114</v>
      </c>
      <c r="D174" s="65"/>
      <c r="E174" s="167">
        <v>0</v>
      </c>
      <c r="F174" s="168">
        <v>0</v>
      </c>
      <c r="G174" s="168">
        <v>0</v>
      </c>
      <c r="H174" s="168">
        <v>0</v>
      </c>
      <c r="I174" s="168">
        <v>0</v>
      </c>
      <c r="J174" s="168">
        <v>0</v>
      </c>
      <c r="K174" s="168">
        <v>0</v>
      </c>
    </row>
    <row r="175" spans="1:11" ht="4.5" customHeight="1" x14ac:dyDescent="0.4">
      <c r="D175" s="74"/>
      <c r="E175" s="75"/>
    </row>
    <row r="176" spans="1:11" s="56" customFormat="1" ht="15" customHeight="1" x14ac:dyDescent="0.4">
      <c r="A176" s="68"/>
      <c r="B176" s="68"/>
      <c r="C176" s="68"/>
      <c r="D176" s="69"/>
      <c r="E176" s="70" t="s">
        <v>98</v>
      </c>
      <c r="F176" s="71"/>
      <c r="G176" s="71"/>
      <c r="H176" s="71"/>
      <c r="I176" s="71"/>
      <c r="J176" s="71"/>
      <c r="K176" s="71"/>
    </row>
    <row r="177" spans="1:11" s="61" customFormat="1" ht="15" customHeight="1" x14ac:dyDescent="0.4">
      <c r="B177" s="240" t="s">
        <v>13</v>
      </c>
      <c r="C177" s="240"/>
      <c r="D177" s="62"/>
      <c r="E177" s="72">
        <v>297</v>
      </c>
      <c r="F177" s="73">
        <v>6582</v>
      </c>
      <c r="G177" s="73">
        <v>4157</v>
      </c>
      <c r="H177" s="73">
        <v>2425</v>
      </c>
      <c r="I177" s="73">
        <v>29960377</v>
      </c>
      <c r="J177" s="73">
        <v>29435961</v>
      </c>
      <c r="K177" s="73">
        <v>9027727</v>
      </c>
    </row>
    <row r="178" spans="1:11" ht="12" customHeight="1" x14ac:dyDescent="0.25">
      <c r="C178" s="79" t="s">
        <v>105</v>
      </c>
      <c r="D178" s="65"/>
      <c r="E178" s="167">
        <v>122</v>
      </c>
      <c r="F178" s="168">
        <v>760</v>
      </c>
      <c r="G178" s="168">
        <v>479</v>
      </c>
      <c r="H178" s="168">
        <v>281</v>
      </c>
      <c r="I178" s="168">
        <v>1082367</v>
      </c>
      <c r="J178" s="168">
        <v>1041734</v>
      </c>
      <c r="K178" s="168">
        <v>505116</v>
      </c>
    </row>
    <row r="179" spans="1:11" ht="12" customHeight="1" x14ac:dyDescent="0.25">
      <c r="C179" s="79" t="s">
        <v>106</v>
      </c>
      <c r="D179" s="65"/>
      <c r="E179" s="167">
        <v>87</v>
      </c>
      <c r="F179" s="168">
        <v>1165</v>
      </c>
      <c r="G179" s="168">
        <v>688</v>
      </c>
      <c r="H179" s="168">
        <v>477</v>
      </c>
      <c r="I179" s="168">
        <v>1813205</v>
      </c>
      <c r="J179" s="168">
        <v>1773572</v>
      </c>
      <c r="K179" s="168">
        <v>855042</v>
      </c>
    </row>
    <row r="180" spans="1:11" ht="12" customHeight="1" x14ac:dyDescent="0.25">
      <c r="C180" s="79" t="s">
        <v>107</v>
      </c>
      <c r="D180" s="65"/>
      <c r="E180" s="167">
        <v>33</v>
      </c>
      <c r="F180" s="168">
        <v>824</v>
      </c>
      <c r="G180" s="168">
        <v>479</v>
      </c>
      <c r="H180" s="168">
        <v>345</v>
      </c>
      <c r="I180" s="168">
        <v>1359344</v>
      </c>
      <c r="J180" s="168">
        <v>1310267</v>
      </c>
      <c r="K180" s="168">
        <v>565317</v>
      </c>
    </row>
    <row r="181" spans="1:11" ht="12" customHeight="1" x14ac:dyDescent="0.25">
      <c r="C181" s="79" t="s">
        <v>108</v>
      </c>
      <c r="D181" s="65"/>
      <c r="E181" s="167">
        <v>25</v>
      </c>
      <c r="F181" s="168">
        <v>979</v>
      </c>
      <c r="G181" s="168">
        <v>606</v>
      </c>
      <c r="H181" s="168">
        <v>373</v>
      </c>
      <c r="I181" s="168">
        <v>1911278</v>
      </c>
      <c r="J181" s="168">
        <v>1855023</v>
      </c>
      <c r="K181" s="168">
        <v>804797</v>
      </c>
    </row>
    <row r="182" spans="1:11" ht="12" customHeight="1" x14ac:dyDescent="0.25">
      <c r="C182" s="79" t="s">
        <v>109</v>
      </c>
      <c r="D182" s="65"/>
      <c r="E182" s="167">
        <v>18</v>
      </c>
      <c r="F182" s="168">
        <v>1265</v>
      </c>
      <c r="G182" s="168">
        <v>899</v>
      </c>
      <c r="H182" s="168">
        <v>366</v>
      </c>
      <c r="I182" s="168">
        <v>12654500</v>
      </c>
      <c r="J182" s="168">
        <v>12373689</v>
      </c>
      <c r="K182" s="168">
        <v>3669918</v>
      </c>
    </row>
    <row r="183" spans="1:11" ht="12" customHeight="1" x14ac:dyDescent="0.25">
      <c r="C183" s="79" t="s">
        <v>110</v>
      </c>
      <c r="D183" s="65"/>
      <c r="E183" s="167">
        <v>12</v>
      </c>
      <c r="F183" s="168">
        <v>1589</v>
      </c>
      <c r="G183" s="168">
        <v>1006</v>
      </c>
      <c r="H183" s="168">
        <v>583</v>
      </c>
      <c r="I183" s="168">
        <v>11139683</v>
      </c>
      <c r="J183" s="168">
        <v>11081676</v>
      </c>
      <c r="K183" s="168">
        <v>2627537</v>
      </c>
    </row>
    <row r="184" spans="1:11" ht="12" customHeight="1" x14ac:dyDescent="0.25">
      <c r="C184" s="79" t="s">
        <v>111</v>
      </c>
      <c r="D184" s="65"/>
      <c r="E184" s="167">
        <v>0</v>
      </c>
      <c r="F184" s="168">
        <v>0</v>
      </c>
      <c r="G184" s="168">
        <v>0</v>
      </c>
      <c r="H184" s="168">
        <v>0</v>
      </c>
      <c r="I184" s="168">
        <v>0</v>
      </c>
      <c r="J184" s="168">
        <v>0</v>
      </c>
      <c r="K184" s="168">
        <v>0</v>
      </c>
    </row>
    <row r="185" spans="1:11" ht="12" customHeight="1" x14ac:dyDescent="0.25">
      <c r="C185" s="79" t="s">
        <v>112</v>
      </c>
      <c r="D185" s="65"/>
      <c r="E185" s="167">
        <v>0</v>
      </c>
      <c r="F185" s="168">
        <v>0</v>
      </c>
      <c r="G185" s="168">
        <v>0</v>
      </c>
      <c r="H185" s="168">
        <v>0</v>
      </c>
      <c r="I185" s="168">
        <v>0</v>
      </c>
      <c r="J185" s="168">
        <v>0</v>
      </c>
      <c r="K185" s="168">
        <v>0</v>
      </c>
    </row>
    <row r="186" spans="1:11" ht="12" customHeight="1" x14ac:dyDescent="0.25">
      <c r="C186" s="80" t="s">
        <v>113</v>
      </c>
      <c r="D186" s="65"/>
      <c r="E186" s="167">
        <v>0</v>
      </c>
      <c r="F186" s="168">
        <v>0</v>
      </c>
      <c r="G186" s="168">
        <v>0</v>
      </c>
      <c r="H186" s="168">
        <v>0</v>
      </c>
      <c r="I186" s="168">
        <v>0</v>
      </c>
      <c r="J186" s="168">
        <v>0</v>
      </c>
      <c r="K186" s="168">
        <v>0</v>
      </c>
    </row>
    <row r="187" spans="1:11" ht="12" customHeight="1" x14ac:dyDescent="0.25">
      <c r="C187" s="80" t="s">
        <v>114</v>
      </c>
      <c r="D187" s="65"/>
      <c r="E187" s="167">
        <v>0</v>
      </c>
      <c r="F187" s="168">
        <v>0</v>
      </c>
      <c r="G187" s="168">
        <v>0</v>
      </c>
      <c r="H187" s="168">
        <v>0</v>
      </c>
      <c r="I187" s="168">
        <v>0</v>
      </c>
      <c r="J187" s="168">
        <v>0</v>
      </c>
      <c r="K187" s="168">
        <v>0</v>
      </c>
    </row>
    <row r="188" spans="1:11" ht="4.5" customHeight="1" x14ac:dyDescent="0.4">
      <c r="D188" s="74"/>
      <c r="E188" s="75"/>
    </row>
    <row r="189" spans="1:11" s="56" customFormat="1" ht="15" customHeight="1" x14ac:dyDescent="0.4">
      <c r="A189" s="68"/>
      <c r="B189" s="68"/>
      <c r="C189" s="68"/>
      <c r="D189" s="69"/>
      <c r="E189" s="70" t="s">
        <v>99</v>
      </c>
      <c r="F189" s="71"/>
      <c r="G189" s="71"/>
      <c r="H189" s="71"/>
      <c r="I189" s="71"/>
      <c r="J189" s="71"/>
      <c r="K189" s="71"/>
    </row>
    <row r="190" spans="1:11" s="61" customFormat="1" ht="15" customHeight="1" x14ac:dyDescent="0.4">
      <c r="B190" s="240" t="s">
        <v>13</v>
      </c>
      <c r="C190" s="240"/>
      <c r="D190" s="62"/>
      <c r="E190" s="72">
        <v>413</v>
      </c>
      <c r="F190" s="73">
        <v>8891</v>
      </c>
      <c r="G190" s="73">
        <v>6114</v>
      </c>
      <c r="H190" s="73">
        <v>2777</v>
      </c>
      <c r="I190" s="73">
        <v>22039588</v>
      </c>
      <c r="J190" s="73">
        <v>20616716</v>
      </c>
      <c r="K190" s="73">
        <v>8308593</v>
      </c>
    </row>
    <row r="191" spans="1:11" ht="12" customHeight="1" x14ac:dyDescent="0.25">
      <c r="C191" s="79" t="s">
        <v>105</v>
      </c>
      <c r="D191" s="65"/>
      <c r="E191" s="167">
        <v>185</v>
      </c>
      <c r="F191" s="168">
        <v>1143</v>
      </c>
      <c r="G191" s="168">
        <v>754</v>
      </c>
      <c r="H191" s="168">
        <v>389</v>
      </c>
      <c r="I191" s="168">
        <v>1932127</v>
      </c>
      <c r="J191" s="168">
        <v>1881833</v>
      </c>
      <c r="K191" s="168">
        <v>892123</v>
      </c>
    </row>
    <row r="192" spans="1:11" ht="12" customHeight="1" x14ac:dyDescent="0.25">
      <c r="C192" s="79" t="s">
        <v>106</v>
      </c>
      <c r="D192" s="65"/>
      <c r="E192" s="167">
        <v>104</v>
      </c>
      <c r="F192" s="168">
        <v>1409</v>
      </c>
      <c r="G192" s="168">
        <v>966</v>
      </c>
      <c r="H192" s="168">
        <v>443</v>
      </c>
      <c r="I192" s="168">
        <v>2298635</v>
      </c>
      <c r="J192" s="168">
        <v>2203458</v>
      </c>
      <c r="K192" s="168">
        <v>1200429</v>
      </c>
    </row>
    <row r="193" spans="1:11" ht="12" customHeight="1" x14ac:dyDescent="0.25">
      <c r="C193" s="79" t="s">
        <v>107</v>
      </c>
      <c r="D193" s="65"/>
      <c r="E193" s="167">
        <v>62</v>
      </c>
      <c r="F193" s="168">
        <v>1505</v>
      </c>
      <c r="G193" s="168">
        <v>1056</v>
      </c>
      <c r="H193" s="168">
        <v>449</v>
      </c>
      <c r="I193" s="168">
        <v>3008595</v>
      </c>
      <c r="J193" s="168">
        <v>2942993</v>
      </c>
      <c r="K193" s="168">
        <v>1386837</v>
      </c>
    </row>
    <row r="194" spans="1:11" ht="12" customHeight="1" x14ac:dyDescent="0.25">
      <c r="C194" s="79" t="s">
        <v>108</v>
      </c>
      <c r="D194" s="65"/>
      <c r="E194" s="167">
        <v>32</v>
      </c>
      <c r="F194" s="168">
        <v>1298</v>
      </c>
      <c r="G194" s="168">
        <v>831</v>
      </c>
      <c r="H194" s="168">
        <v>467</v>
      </c>
      <c r="I194" s="168">
        <v>3186018</v>
      </c>
      <c r="J194" s="168">
        <v>3109288</v>
      </c>
      <c r="K194" s="168">
        <v>1100414</v>
      </c>
    </row>
    <row r="195" spans="1:11" ht="12" customHeight="1" x14ac:dyDescent="0.25">
      <c r="C195" s="79" t="s">
        <v>109</v>
      </c>
      <c r="D195" s="65"/>
      <c r="E195" s="167">
        <v>19</v>
      </c>
      <c r="F195" s="168">
        <v>1236</v>
      </c>
      <c r="G195" s="168">
        <v>847</v>
      </c>
      <c r="H195" s="168">
        <v>389</v>
      </c>
      <c r="I195" s="168">
        <v>3094942</v>
      </c>
      <c r="J195" s="168">
        <v>2837189</v>
      </c>
      <c r="K195" s="168">
        <v>1175207</v>
      </c>
    </row>
    <row r="196" spans="1:11" ht="12" customHeight="1" x14ac:dyDescent="0.25">
      <c r="C196" s="79" t="s">
        <v>110</v>
      </c>
      <c r="D196" s="65"/>
      <c r="E196" s="167">
        <v>6</v>
      </c>
      <c r="F196" s="168">
        <v>979</v>
      </c>
      <c r="G196" s="168">
        <v>712</v>
      </c>
      <c r="H196" s="168">
        <v>267</v>
      </c>
      <c r="I196" s="168">
        <v>4023208</v>
      </c>
      <c r="J196" s="168">
        <v>4003350</v>
      </c>
      <c r="K196" s="168">
        <v>899315</v>
      </c>
    </row>
    <row r="197" spans="1:11" ht="12" customHeight="1" x14ac:dyDescent="0.25">
      <c r="C197" s="79" t="s">
        <v>111</v>
      </c>
      <c r="D197" s="65"/>
      <c r="E197" s="167">
        <v>4</v>
      </c>
      <c r="F197" s="168">
        <v>1017</v>
      </c>
      <c r="G197" s="168">
        <v>674</v>
      </c>
      <c r="H197" s="168">
        <v>343</v>
      </c>
      <c r="I197" s="168" t="s">
        <v>926</v>
      </c>
      <c r="J197" s="168" t="s">
        <v>926</v>
      </c>
      <c r="K197" s="168" t="s">
        <v>926</v>
      </c>
    </row>
    <row r="198" spans="1:11" ht="12" customHeight="1" x14ac:dyDescent="0.25">
      <c r="C198" s="79" t="s">
        <v>112</v>
      </c>
      <c r="D198" s="65"/>
      <c r="E198" s="167">
        <v>1</v>
      </c>
      <c r="F198" s="168">
        <v>304</v>
      </c>
      <c r="G198" s="168">
        <v>274</v>
      </c>
      <c r="H198" s="168">
        <v>30</v>
      </c>
      <c r="I198" s="168" t="s">
        <v>926</v>
      </c>
      <c r="J198" s="168" t="s">
        <v>926</v>
      </c>
      <c r="K198" s="168" t="s">
        <v>926</v>
      </c>
    </row>
    <row r="199" spans="1:11" ht="12" customHeight="1" x14ac:dyDescent="0.25">
      <c r="C199" s="80" t="s">
        <v>113</v>
      </c>
      <c r="D199" s="65"/>
      <c r="E199" s="167">
        <v>0</v>
      </c>
      <c r="F199" s="168">
        <v>0</v>
      </c>
      <c r="G199" s="168">
        <v>0</v>
      </c>
      <c r="H199" s="168">
        <v>0</v>
      </c>
      <c r="I199" s="168">
        <v>0</v>
      </c>
      <c r="J199" s="168">
        <v>0</v>
      </c>
      <c r="K199" s="168">
        <v>0</v>
      </c>
    </row>
    <row r="200" spans="1:11" ht="12" customHeight="1" x14ac:dyDescent="0.25">
      <c r="C200" s="80" t="s">
        <v>114</v>
      </c>
      <c r="D200" s="65"/>
      <c r="E200" s="167">
        <v>0</v>
      </c>
      <c r="F200" s="168">
        <v>0</v>
      </c>
      <c r="G200" s="168">
        <v>0</v>
      </c>
      <c r="H200" s="168">
        <v>0</v>
      </c>
      <c r="I200" s="168">
        <v>0</v>
      </c>
      <c r="J200" s="168">
        <v>0</v>
      </c>
      <c r="K200" s="168">
        <v>0</v>
      </c>
    </row>
    <row r="201" spans="1:11" ht="4.5" customHeight="1" x14ac:dyDescent="0.4">
      <c r="D201" s="74"/>
      <c r="E201" s="75"/>
    </row>
    <row r="202" spans="1:11" s="56" customFormat="1" ht="15" customHeight="1" x14ac:dyDescent="0.4">
      <c r="A202" s="68"/>
      <c r="B202" s="68"/>
      <c r="C202" s="68"/>
      <c r="D202" s="69"/>
      <c r="E202" s="70" t="s">
        <v>100</v>
      </c>
      <c r="F202" s="71"/>
      <c r="G202" s="71"/>
      <c r="H202" s="71"/>
      <c r="I202" s="71"/>
      <c r="J202" s="71"/>
      <c r="K202" s="71"/>
    </row>
    <row r="203" spans="1:11" s="61" customFormat="1" ht="15" customHeight="1" x14ac:dyDescent="0.4">
      <c r="B203" s="240" t="s">
        <v>13</v>
      </c>
      <c r="C203" s="240"/>
      <c r="D203" s="62"/>
      <c r="E203" s="72">
        <v>14</v>
      </c>
      <c r="F203" s="73">
        <v>184</v>
      </c>
      <c r="G203" s="73">
        <v>82</v>
      </c>
      <c r="H203" s="73">
        <v>102</v>
      </c>
      <c r="I203" s="73">
        <v>287432</v>
      </c>
      <c r="J203" s="73">
        <v>280341</v>
      </c>
      <c r="K203" s="73">
        <v>99525</v>
      </c>
    </row>
    <row r="204" spans="1:11" ht="12" customHeight="1" x14ac:dyDescent="0.25">
      <c r="C204" s="79" t="s">
        <v>105</v>
      </c>
      <c r="D204" s="65"/>
      <c r="E204" s="167">
        <v>9</v>
      </c>
      <c r="F204" s="168">
        <v>66</v>
      </c>
      <c r="G204" s="168">
        <v>43</v>
      </c>
      <c r="H204" s="168">
        <v>23</v>
      </c>
      <c r="I204" s="168">
        <v>92828</v>
      </c>
      <c r="J204" s="168">
        <v>88657</v>
      </c>
      <c r="K204" s="168">
        <v>40196</v>
      </c>
    </row>
    <row r="205" spans="1:11" ht="12" customHeight="1" x14ac:dyDescent="0.25">
      <c r="C205" s="79" t="s">
        <v>106</v>
      </c>
      <c r="D205" s="65"/>
      <c r="E205" s="167">
        <v>3</v>
      </c>
      <c r="F205" s="168">
        <v>43</v>
      </c>
      <c r="G205" s="168">
        <v>27</v>
      </c>
      <c r="H205" s="168">
        <v>16</v>
      </c>
      <c r="I205" s="168" t="s">
        <v>926</v>
      </c>
      <c r="J205" s="168" t="s">
        <v>926</v>
      </c>
      <c r="K205" s="168" t="s">
        <v>926</v>
      </c>
    </row>
    <row r="206" spans="1:11" ht="12" customHeight="1" x14ac:dyDescent="0.25">
      <c r="C206" s="79" t="s">
        <v>107</v>
      </c>
      <c r="D206" s="65"/>
      <c r="E206" s="167">
        <v>1</v>
      </c>
      <c r="F206" s="168">
        <v>21</v>
      </c>
      <c r="G206" s="168">
        <v>5</v>
      </c>
      <c r="H206" s="168">
        <v>16</v>
      </c>
      <c r="I206" s="168" t="s">
        <v>926</v>
      </c>
      <c r="J206" s="168" t="s">
        <v>926</v>
      </c>
      <c r="K206" s="168" t="s">
        <v>926</v>
      </c>
    </row>
    <row r="207" spans="1:11" ht="12" customHeight="1" x14ac:dyDescent="0.25">
      <c r="C207" s="79" t="s">
        <v>108</v>
      </c>
      <c r="D207" s="65"/>
      <c r="E207" s="167">
        <v>0</v>
      </c>
      <c r="F207" s="168">
        <v>0</v>
      </c>
      <c r="G207" s="168">
        <v>0</v>
      </c>
      <c r="H207" s="168">
        <v>0</v>
      </c>
      <c r="I207" s="168">
        <v>0</v>
      </c>
      <c r="J207" s="168">
        <v>0</v>
      </c>
      <c r="K207" s="168">
        <v>0</v>
      </c>
    </row>
    <row r="208" spans="1:11" ht="12" customHeight="1" x14ac:dyDescent="0.25">
      <c r="C208" s="79" t="s">
        <v>109</v>
      </c>
      <c r="D208" s="65"/>
      <c r="E208" s="167">
        <v>1</v>
      </c>
      <c r="F208" s="168">
        <v>54</v>
      </c>
      <c r="G208" s="168">
        <v>7</v>
      </c>
      <c r="H208" s="168">
        <v>47</v>
      </c>
      <c r="I208" s="168" t="s">
        <v>926</v>
      </c>
      <c r="J208" s="168" t="s">
        <v>926</v>
      </c>
      <c r="K208" s="168" t="s">
        <v>926</v>
      </c>
    </row>
    <row r="209" spans="1:11" ht="12" customHeight="1" x14ac:dyDescent="0.25">
      <c r="C209" s="79" t="s">
        <v>110</v>
      </c>
      <c r="D209" s="65"/>
      <c r="E209" s="167">
        <v>0</v>
      </c>
      <c r="F209" s="168">
        <v>0</v>
      </c>
      <c r="G209" s="168">
        <v>0</v>
      </c>
      <c r="H209" s="168">
        <v>0</v>
      </c>
      <c r="I209" s="168">
        <v>0</v>
      </c>
      <c r="J209" s="168">
        <v>0</v>
      </c>
      <c r="K209" s="168">
        <v>0</v>
      </c>
    </row>
    <row r="210" spans="1:11" ht="12" customHeight="1" x14ac:dyDescent="0.25">
      <c r="C210" s="79" t="s">
        <v>111</v>
      </c>
      <c r="D210" s="65"/>
      <c r="E210" s="167">
        <v>0</v>
      </c>
      <c r="F210" s="168">
        <v>0</v>
      </c>
      <c r="G210" s="168">
        <v>0</v>
      </c>
      <c r="H210" s="168">
        <v>0</v>
      </c>
      <c r="I210" s="168">
        <v>0</v>
      </c>
      <c r="J210" s="168">
        <v>0</v>
      </c>
      <c r="K210" s="168">
        <v>0</v>
      </c>
    </row>
    <row r="211" spans="1:11" ht="12" customHeight="1" x14ac:dyDescent="0.25">
      <c r="C211" s="79" t="s">
        <v>112</v>
      </c>
      <c r="D211" s="65"/>
      <c r="E211" s="167">
        <v>0</v>
      </c>
      <c r="F211" s="168">
        <v>0</v>
      </c>
      <c r="G211" s="168">
        <v>0</v>
      </c>
      <c r="H211" s="168">
        <v>0</v>
      </c>
      <c r="I211" s="168">
        <v>0</v>
      </c>
      <c r="J211" s="168">
        <v>0</v>
      </c>
      <c r="K211" s="168">
        <v>0</v>
      </c>
    </row>
    <row r="212" spans="1:11" ht="12" customHeight="1" x14ac:dyDescent="0.25">
      <c r="C212" s="80" t="s">
        <v>113</v>
      </c>
      <c r="D212" s="65"/>
      <c r="E212" s="167">
        <v>0</v>
      </c>
      <c r="F212" s="168">
        <v>0</v>
      </c>
      <c r="G212" s="168">
        <v>0</v>
      </c>
      <c r="H212" s="168">
        <v>0</v>
      </c>
      <c r="I212" s="168">
        <v>0</v>
      </c>
      <c r="J212" s="168">
        <v>0</v>
      </c>
      <c r="K212" s="168">
        <v>0</v>
      </c>
    </row>
    <row r="213" spans="1:11" ht="12" customHeight="1" x14ac:dyDescent="0.25">
      <c r="C213" s="80" t="s">
        <v>114</v>
      </c>
      <c r="D213" s="65"/>
      <c r="E213" s="167">
        <v>0</v>
      </c>
      <c r="F213" s="168">
        <v>0</v>
      </c>
      <c r="G213" s="168">
        <v>0</v>
      </c>
      <c r="H213" s="168">
        <v>0</v>
      </c>
      <c r="I213" s="168">
        <v>0</v>
      </c>
      <c r="J213" s="168">
        <v>0</v>
      </c>
      <c r="K213" s="168">
        <v>0</v>
      </c>
    </row>
    <row r="214" spans="1:11" ht="4.5" customHeight="1" x14ac:dyDescent="0.4">
      <c r="D214" s="74"/>
      <c r="E214" s="75"/>
    </row>
    <row r="215" spans="1:11" s="56" customFormat="1" ht="15" customHeight="1" x14ac:dyDescent="0.4">
      <c r="A215" s="68"/>
      <c r="B215" s="68"/>
      <c r="C215" s="68"/>
      <c r="D215" s="69"/>
      <c r="E215" s="70" t="s">
        <v>101</v>
      </c>
      <c r="F215" s="71"/>
      <c r="G215" s="71"/>
      <c r="H215" s="71"/>
      <c r="I215" s="71"/>
      <c r="J215" s="71"/>
      <c r="K215" s="71"/>
    </row>
    <row r="216" spans="1:11" s="61" customFormat="1" ht="15" customHeight="1" x14ac:dyDescent="0.4">
      <c r="B216" s="240" t="s">
        <v>13</v>
      </c>
      <c r="C216" s="240"/>
      <c r="D216" s="62"/>
      <c r="E216" s="72">
        <v>160</v>
      </c>
      <c r="F216" s="73">
        <v>3485</v>
      </c>
      <c r="G216" s="73">
        <v>2102</v>
      </c>
      <c r="H216" s="73">
        <v>1383</v>
      </c>
      <c r="I216" s="73">
        <v>19825292</v>
      </c>
      <c r="J216" s="73">
        <v>19167116</v>
      </c>
      <c r="K216" s="73">
        <v>6509860</v>
      </c>
    </row>
    <row r="217" spans="1:11" ht="12" customHeight="1" x14ac:dyDescent="0.25">
      <c r="C217" s="79" t="s">
        <v>105</v>
      </c>
      <c r="D217" s="65"/>
      <c r="E217" s="167">
        <v>72</v>
      </c>
      <c r="F217" s="168">
        <v>446</v>
      </c>
      <c r="G217" s="168">
        <v>297</v>
      </c>
      <c r="H217" s="168">
        <v>149</v>
      </c>
      <c r="I217" s="168">
        <v>601181</v>
      </c>
      <c r="J217" s="168">
        <v>577618</v>
      </c>
      <c r="K217" s="168">
        <v>314830</v>
      </c>
    </row>
    <row r="218" spans="1:11" ht="12" customHeight="1" x14ac:dyDescent="0.25">
      <c r="C218" s="79" t="s">
        <v>106</v>
      </c>
      <c r="D218" s="65"/>
      <c r="E218" s="167">
        <v>41</v>
      </c>
      <c r="F218" s="168">
        <v>557</v>
      </c>
      <c r="G218" s="168">
        <v>385</v>
      </c>
      <c r="H218" s="168">
        <v>172</v>
      </c>
      <c r="I218" s="168">
        <v>2630315</v>
      </c>
      <c r="J218" s="168">
        <v>2565217</v>
      </c>
      <c r="K218" s="168">
        <v>664539</v>
      </c>
    </row>
    <row r="219" spans="1:11" ht="12" customHeight="1" x14ac:dyDescent="0.25">
      <c r="C219" s="79" t="s">
        <v>107</v>
      </c>
      <c r="D219" s="65"/>
      <c r="E219" s="167">
        <v>19</v>
      </c>
      <c r="F219" s="168">
        <v>464</v>
      </c>
      <c r="G219" s="168">
        <v>278</v>
      </c>
      <c r="H219" s="168">
        <v>186</v>
      </c>
      <c r="I219" s="168">
        <v>1145535</v>
      </c>
      <c r="J219" s="168">
        <v>1110355</v>
      </c>
      <c r="K219" s="168">
        <v>414140</v>
      </c>
    </row>
    <row r="220" spans="1:11" ht="12" customHeight="1" x14ac:dyDescent="0.25">
      <c r="C220" s="79" t="s">
        <v>108</v>
      </c>
      <c r="D220" s="65"/>
      <c r="E220" s="167">
        <v>14</v>
      </c>
      <c r="F220" s="168">
        <v>532</v>
      </c>
      <c r="G220" s="168">
        <v>336</v>
      </c>
      <c r="H220" s="168">
        <v>196</v>
      </c>
      <c r="I220" s="168">
        <v>8298932</v>
      </c>
      <c r="J220" s="168">
        <v>7855210</v>
      </c>
      <c r="K220" s="168">
        <v>3598764</v>
      </c>
    </row>
    <row r="221" spans="1:11" ht="12" customHeight="1" x14ac:dyDescent="0.25">
      <c r="C221" s="79" t="s">
        <v>109</v>
      </c>
      <c r="D221" s="65"/>
      <c r="E221" s="167">
        <v>8</v>
      </c>
      <c r="F221" s="168">
        <v>553</v>
      </c>
      <c r="G221" s="168">
        <v>309</v>
      </c>
      <c r="H221" s="168">
        <v>244</v>
      </c>
      <c r="I221" s="168">
        <v>4913492</v>
      </c>
      <c r="J221" s="168">
        <v>4825636</v>
      </c>
      <c r="K221" s="168">
        <v>1065862</v>
      </c>
    </row>
    <row r="222" spans="1:11" ht="12" customHeight="1" x14ac:dyDescent="0.25">
      <c r="C222" s="79" t="s">
        <v>110</v>
      </c>
      <c r="D222" s="65"/>
      <c r="E222" s="167">
        <v>5</v>
      </c>
      <c r="F222" s="168">
        <v>731</v>
      </c>
      <c r="G222" s="168">
        <v>339</v>
      </c>
      <c r="H222" s="168">
        <v>392</v>
      </c>
      <c r="I222" s="168" t="s">
        <v>926</v>
      </c>
      <c r="J222" s="168" t="s">
        <v>926</v>
      </c>
      <c r="K222" s="168" t="s">
        <v>926</v>
      </c>
    </row>
    <row r="223" spans="1:11" ht="12" customHeight="1" x14ac:dyDescent="0.25">
      <c r="C223" s="79" t="s">
        <v>111</v>
      </c>
      <c r="D223" s="65"/>
      <c r="E223" s="167">
        <v>1</v>
      </c>
      <c r="F223" s="168">
        <v>202</v>
      </c>
      <c r="G223" s="168">
        <v>158</v>
      </c>
      <c r="H223" s="168">
        <v>44</v>
      </c>
      <c r="I223" s="168" t="s">
        <v>926</v>
      </c>
      <c r="J223" s="168" t="s">
        <v>926</v>
      </c>
      <c r="K223" s="168" t="s">
        <v>926</v>
      </c>
    </row>
    <row r="224" spans="1:11" ht="12" customHeight="1" x14ac:dyDescent="0.25">
      <c r="C224" s="79" t="s">
        <v>112</v>
      </c>
      <c r="D224" s="65"/>
      <c r="E224" s="167">
        <v>0</v>
      </c>
      <c r="F224" s="168">
        <v>0</v>
      </c>
      <c r="G224" s="168">
        <v>0</v>
      </c>
      <c r="H224" s="168">
        <v>0</v>
      </c>
      <c r="I224" s="168">
        <v>0</v>
      </c>
      <c r="J224" s="168">
        <v>0</v>
      </c>
      <c r="K224" s="168">
        <v>0</v>
      </c>
    </row>
    <row r="225" spans="1:11" ht="12" customHeight="1" x14ac:dyDescent="0.25">
      <c r="C225" s="80" t="s">
        <v>113</v>
      </c>
      <c r="D225" s="65"/>
      <c r="E225" s="167">
        <v>0</v>
      </c>
      <c r="F225" s="168">
        <v>0</v>
      </c>
      <c r="G225" s="168">
        <v>0</v>
      </c>
      <c r="H225" s="168">
        <v>0</v>
      </c>
      <c r="I225" s="168">
        <v>0</v>
      </c>
      <c r="J225" s="168">
        <v>0</v>
      </c>
      <c r="K225" s="168">
        <v>0</v>
      </c>
    </row>
    <row r="226" spans="1:11" ht="12" customHeight="1" x14ac:dyDescent="0.25">
      <c r="C226" s="80" t="s">
        <v>114</v>
      </c>
      <c r="D226" s="65"/>
      <c r="E226" s="167">
        <v>0</v>
      </c>
      <c r="F226" s="168">
        <v>0</v>
      </c>
      <c r="G226" s="168">
        <v>0</v>
      </c>
      <c r="H226" s="168">
        <v>0</v>
      </c>
      <c r="I226" s="168">
        <v>0</v>
      </c>
      <c r="J226" s="168">
        <v>0</v>
      </c>
      <c r="K226" s="168">
        <v>0</v>
      </c>
    </row>
    <row r="227" spans="1:11" ht="4.5" customHeight="1" x14ac:dyDescent="0.4">
      <c r="A227" s="48"/>
      <c r="B227" s="48"/>
      <c r="C227" s="48"/>
      <c r="D227" s="76"/>
      <c r="E227" s="77"/>
      <c r="F227" s="78"/>
      <c r="G227" s="78"/>
      <c r="H227" s="78"/>
      <c r="I227" s="78"/>
      <c r="J227" s="78"/>
      <c r="K227" s="78"/>
    </row>
    <row r="228" spans="1:11" ht="4.5" customHeight="1" x14ac:dyDescent="0.4"/>
    <row r="229" spans="1:11" ht="12.75" customHeight="1" x14ac:dyDescent="0.4">
      <c r="B229" s="41" t="s">
        <v>68</v>
      </c>
    </row>
  </sheetData>
  <mergeCells count="23">
    <mergeCell ref="B164:C164"/>
    <mergeCell ref="B177:C177"/>
    <mergeCell ref="B190:C190"/>
    <mergeCell ref="B203:C203"/>
    <mergeCell ref="B216:C216"/>
    <mergeCell ref="B151:C151"/>
    <mergeCell ref="B8:C8"/>
    <mergeCell ref="B21:C21"/>
    <mergeCell ref="B34:C34"/>
    <mergeCell ref="B47:C47"/>
    <mergeCell ref="B60:C60"/>
    <mergeCell ref="B73:C73"/>
    <mergeCell ref="B86:C86"/>
    <mergeCell ref="B99:C99"/>
    <mergeCell ref="B112:C112"/>
    <mergeCell ref="B125:C125"/>
    <mergeCell ref="B138:C138"/>
    <mergeCell ref="K5:K6"/>
    <mergeCell ref="A5:D6"/>
    <mergeCell ref="E5:E6"/>
    <mergeCell ref="F5:H5"/>
    <mergeCell ref="I5:I6"/>
    <mergeCell ref="J5:J6"/>
  </mergeCells>
  <phoneticPr fontId="5"/>
  <pageMargins left="0.70866141732283472" right="0.70866141732283472" top="0.74803149606299213" bottom="0.43307086614173229" header="0.31496062992125984" footer="0.31496062992125984"/>
  <pageSetup paperSize="9" scale="91" orientation="portrait" r:id="rId1"/>
  <rowBreaks count="3" manualBreakCount="3">
    <brk id="71" max="10" man="1"/>
    <brk id="136" max="10" man="1"/>
    <brk id="201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5"/>
  <sheetViews>
    <sheetView view="pageBreakPreview" zoomScale="85" zoomScaleNormal="85" zoomScaleSheetLayoutView="85" workbookViewId="0">
      <selection activeCell="K13" sqref="K13"/>
    </sheetView>
  </sheetViews>
  <sheetFormatPr defaultRowHeight="16.5" x14ac:dyDescent="0.4"/>
  <cols>
    <col min="1" max="2" width="1.25" style="2" customWidth="1"/>
    <col min="3" max="3" width="3" style="2" customWidth="1"/>
    <col min="4" max="4" width="31.75" style="2" customWidth="1"/>
    <col min="5" max="5" width="0.625" style="2" customWidth="1"/>
    <col min="6" max="15" width="15.75" style="3" customWidth="1"/>
    <col min="16" max="16" width="6.5" style="4" customWidth="1"/>
    <col min="17" max="16384" width="9" style="2"/>
  </cols>
  <sheetData>
    <row r="2" spans="1:16" ht="19.5" x14ac:dyDescent="0.4">
      <c r="B2" s="1" t="s">
        <v>115</v>
      </c>
    </row>
    <row r="3" spans="1:16" ht="9.75" customHeight="1" x14ac:dyDescent="0.4"/>
    <row r="4" spans="1:16" x14ac:dyDescent="0.4">
      <c r="B4" s="2" t="s">
        <v>1</v>
      </c>
      <c r="P4" s="5" t="str">
        <f>第1表!T4</f>
        <v>令和元年6月1日（経理項目は平成30年1年間）</v>
      </c>
    </row>
    <row r="5" spans="1:16" ht="16.5" customHeight="1" x14ac:dyDescent="0.4">
      <c r="A5" s="244" t="s">
        <v>2</v>
      </c>
      <c r="B5" s="244"/>
      <c r="C5" s="244"/>
      <c r="D5" s="244"/>
      <c r="E5" s="245"/>
      <c r="F5" s="248" t="s">
        <v>13</v>
      </c>
      <c r="G5" s="249"/>
      <c r="H5" s="249"/>
      <c r="I5" s="249"/>
      <c r="J5" s="250"/>
      <c r="K5" s="248" t="s">
        <v>116</v>
      </c>
      <c r="L5" s="249"/>
      <c r="M5" s="249"/>
      <c r="N5" s="249"/>
      <c r="O5" s="250"/>
      <c r="P5" s="209" t="s">
        <v>12</v>
      </c>
    </row>
    <row r="6" spans="1:16" s="9" customFormat="1" x14ac:dyDescent="0.4">
      <c r="A6" s="246"/>
      <c r="B6" s="246"/>
      <c r="C6" s="246"/>
      <c r="D6" s="246"/>
      <c r="E6" s="247"/>
      <c r="F6" s="81" t="s">
        <v>117</v>
      </c>
      <c r="G6" s="6" t="s">
        <v>4</v>
      </c>
      <c r="H6" s="81" t="s">
        <v>118</v>
      </c>
      <c r="I6" s="81" t="s">
        <v>119</v>
      </c>
      <c r="J6" s="6" t="s">
        <v>120</v>
      </c>
      <c r="K6" s="81" t="s">
        <v>121</v>
      </c>
      <c r="L6" s="6" t="s">
        <v>4</v>
      </c>
      <c r="M6" s="81" t="s">
        <v>118</v>
      </c>
      <c r="N6" s="81" t="s">
        <v>119</v>
      </c>
      <c r="O6" s="6" t="s">
        <v>120</v>
      </c>
      <c r="P6" s="209"/>
    </row>
    <row r="7" spans="1:16" s="16" customFormat="1" ht="23.25" customHeight="1" x14ac:dyDescent="0.4">
      <c r="A7" s="10"/>
      <c r="B7" s="202" t="s">
        <v>13</v>
      </c>
      <c r="C7" s="202"/>
      <c r="D7" s="202"/>
      <c r="E7" s="11"/>
      <c r="F7" s="82">
        <v>3504</v>
      </c>
      <c r="G7" s="83">
        <v>94643</v>
      </c>
      <c r="H7" s="83">
        <v>357773529</v>
      </c>
      <c r="I7" s="83">
        <v>338492052</v>
      </c>
      <c r="J7" s="83">
        <v>120858648</v>
      </c>
      <c r="K7" s="83">
        <v>1590</v>
      </c>
      <c r="L7" s="83">
        <v>9739</v>
      </c>
      <c r="M7" s="83">
        <v>13489733</v>
      </c>
      <c r="N7" s="83">
        <v>13080872</v>
      </c>
      <c r="O7" s="83">
        <v>6558611</v>
      </c>
      <c r="P7" s="15" t="s">
        <v>13</v>
      </c>
    </row>
    <row r="8" spans="1:16" x14ac:dyDescent="0.35">
      <c r="A8" s="17"/>
      <c r="B8" s="17"/>
      <c r="C8" s="181" t="s">
        <v>20</v>
      </c>
      <c r="D8" s="182" t="s">
        <v>21</v>
      </c>
      <c r="E8" s="18"/>
      <c r="F8" s="178">
        <v>275</v>
      </c>
      <c r="G8" s="173">
        <v>10724</v>
      </c>
      <c r="H8" s="173">
        <v>26553042</v>
      </c>
      <c r="I8" s="173">
        <v>25506685</v>
      </c>
      <c r="J8" s="173">
        <v>7685875</v>
      </c>
      <c r="K8" s="173">
        <v>78</v>
      </c>
      <c r="L8" s="173">
        <v>479</v>
      </c>
      <c r="M8" s="173">
        <v>499700</v>
      </c>
      <c r="N8" s="173">
        <v>497896</v>
      </c>
      <c r="O8" s="173">
        <v>193098</v>
      </c>
      <c r="P8" s="180" t="s">
        <v>20</v>
      </c>
    </row>
    <row r="9" spans="1:16" x14ac:dyDescent="0.35">
      <c r="A9" s="17"/>
      <c r="B9" s="17"/>
      <c r="C9" s="181" t="s">
        <v>22</v>
      </c>
      <c r="D9" s="182" t="s">
        <v>23</v>
      </c>
      <c r="E9" s="18"/>
      <c r="F9" s="178">
        <v>20</v>
      </c>
      <c r="G9" s="173">
        <v>508</v>
      </c>
      <c r="H9" s="173">
        <v>9636225</v>
      </c>
      <c r="I9" s="173">
        <v>9534993</v>
      </c>
      <c r="J9" s="173">
        <v>1822675</v>
      </c>
      <c r="K9" s="173">
        <v>6</v>
      </c>
      <c r="L9" s="173">
        <v>37</v>
      </c>
      <c r="M9" s="173">
        <v>40349</v>
      </c>
      <c r="N9" s="173">
        <v>32745</v>
      </c>
      <c r="O9" s="173">
        <v>23975</v>
      </c>
      <c r="P9" s="180" t="s">
        <v>22</v>
      </c>
    </row>
    <row r="10" spans="1:16" x14ac:dyDescent="0.35">
      <c r="A10" s="17"/>
      <c r="B10" s="17"/>
      <c r="C10" s="181" t="s">
        <v>24</v>
      </c>
      <c r="D10" s="182" t="s">
        <v>25</v>
      </c>
      <c r="E10" s="18"/>
      <c r="F10" s="178">
        <v>120</v>
      </c>
      <c r="G10" s="173">
        <v>1557</v>
      </c>
      <c r="H10" s="173">
        <v>2624276</v>
      </c>
      <c r="I10" s="173">
        <v>2300009</v>
      </c>
      <c r="J10" s="173">
        <v>947638</v>
      </c>
      <c r="K10" s="173">
        <v>64</v>
      </c>
      <c r="L10" s="173">
        <v>405</v>
      </c>
      <c r="M10" s="173">
        <v>342348</v>
      </c>
      <c r="N10" s="173">
        <v>314089</v>
      </c>
      <c r="O10" s="173">
        <v>164970</v>
      </c>
      <c r="P10" s="180" t="s">
        <v>24</v>
      </c>
    </row>
    <row r="11" spans="1:16" x14ac:dyDescent="0.35">
      <c r="A11" s="17"/>
      <c r="B11" s="17"/>
      <c r="C11" s="181" t="s">
        <v>26</v>
      </c>
      <c r="D11" s="182" t="s">
        <v>27</v>
      </c>
      <c r="E11" s="18"/>
      <c r="F11" s="178">
        <v>52</v>
      </c>
      <c r="G11" s="173">
        <v>763</v>
      </c>
      <c r="H11" s="173">
        <v>2330983</v>
      </c>
      <c r="I11" s="173">
        <v>2287886</v>
      </c>
      <c r="J11" s="173">
        <v>782348</v>
      </c>
      <c r="K11" s="173">
        <v>30</v>
      </c>
      <c r="L11" s="173">
        <v>192</v>
      </c>
      <c r="M11" s="173">
        <v>241420</v>
      </c>
      <c r="N11" s="173">
        <v>233485</v>
      </c>
      <c r="O11" s="173">
        <v>105270</v>
      </c>
      <c r="P11" s="180" t="s">
        <v>26</v>
      </c>
    </row>
    <row r="12" spans="1:16" x14ac:dyDescent="0.35">
      <c r="A12" s="17"/>
      <c r="B12" s="17"/>
      <c r="C12" s="181" t="s">
        <v>28</v>
      </c>
      <c r="D12" s="182" t="s">
        <v>29</v>
      </c>
      <c r="E12" s="18"/>
      <c r="F12" s="178">
        <v>103</v>
      </c>
      <c r="G12" s="173">
        <v>1137</v>
      </c>
      <c r="H12" s="173">
        <v>2324277</v>
      </c>
      <c r="I12" s="173">
        <v>2223924</v>
      </c>
      <c r="J12" s="173">
        <v>1012820</v>
      </c>
      <c r="K12" s="173">
        <v>68</v>
      </c>
      <c r="L12" s="173">
        <v>389</v>
      </c>
      <c r="M12" s="173">
        <v>495164</v>
      </c>
      <c r="N12" s="173">
        <v>478997</v>
      </c>
      <c r="O12" s="173">
        <v>247456</v>
      </c>
      <c r="P12" s="180" t="s">
        <v>28</v>
      </c>
    </row>
    <row r="13" spans="1:16" x14ac:dyDescent="0.35">
      <c r="A13" s="17"/>
      <c r="B13" s="17"/>
      <c r="C13" s="181" t="s">
        <v>30</v>
      </c>
      <c r="D13" s="182" t="s">
        <v>31</v>
      </c>
      <c r="E13" s="18"/>
      <c r="F13" s="178">
        <v>94</v>
      </c>
      <c r="G13" s="173">
        <v>1568</v>
      </c>
      <c r="H13" s="173">
        <v>3089561</v>
      </c>
      <c r="I13" s="173">
        <v>2768191</v>
      </c>
      <c r="J13" s="173">
        <v>1391618</v>
      </c>
      <c r="K13" s="173">
        <v>47</v>
      </c>
      <c r="L13" s="173">
        <v>273</v>
      </c>
      <c r="M13" s="173">
        <v>264822</v>
      </c>
      <c r="N13" s="173">
        <v>258972</v>
      </c>
      <c r="O13" s="173">
        <v>134962</v>
      </c>
      <c r="P13" s="180" t="s">
        <v>30</v>
      </c>
    </row>
    <row r="14" spans="1:16" x14ac:dyDescent="0.35">
      <c r="A14" s="17"/>
      <c r="B14" s="17"/>
      <c r="C14" s="181" t="s">
        <v>32</v>
      </c>
      <c r="D14" s="182" t="s">
        <v>33</v>
      </c>
      <c r="E14" s="18"/>
      <c r="F14" s="178">
        <v>306</v>
      </c>
      <c r="G14" s="173">
        <v>6235</v>
      </c>
      <c r="H14" s="173">
        <v>14021239</v>
      </c>
      <c r="I14" s="173">
        <v>13667636</v>
      </c>
      <c r="J14" s="173">
        <v>5606656</v>
      </c>
      <c r="K14" s="173">
        <v>153</v>
      </c>
      <c r="L14" s="173">
        <v>916</v>
      </c>
      <c r="M14" s="173">
        <v>981828</v>
      </c>
      <c r="N14" s="173">
        <v>956020</v>
      </c>
      <c r="O14" s="173">
        <v>554624</v>
      </c>
      <c r="P14" s="180" t="s">
        <v>32</v>
      </c>
    </row>
    <row r="15" spans="1:16" x14ac:dyDescent="0.35">
      <c r="A15" s="17"/>
      <c r="B15" s="17"/>
      <c r="C15" s="181" t="s">
        <v>34</v>
      </c>
      <c r="D15" s="182" t="s">
        <v>35</v>
      </c>
      <c r="E15" s="18"/>
      <c r="F15" s="178">
        <v>45</v>
      </c>
      <c r="G15" s="173">
        <v>2565</v>
      </c>
      <c r="H15" s="173">
        <v>19693230</v>
      </c>
      <c r="I15" s="173">
        <v>19181393</v>
      </c>
      <c r="J15" s="173">
        <v>7642157</v>
      </c>
      <c r="K15" s="173">
        <v>8</v>
      </c>
      <c r="L15" s="173">
        <v>55</v>
      </c>
      <c r="M15" s="173">
        <v>222647</v>
      </c>
      <c r="N15" s="173">
        <v>217355</v>
      </c>
      <c r="O15" s="173">
        <v>53488</v>
      </c>
      <c r="P15" s="180" t="s">
        <v>34</v>
      </c>
    </row>
    <row r="16" spans="1:16" x14ac:dyDescent="0.35">
      <c r="A16" s="17"/>
      <c r="B16" s="17"/>
      <c r="C16" s="181" t="s">
        <v>36</v>
      </c>
      <c r="D16" s="182" t="s">
        <v>37</v>
      </c>
      <c r="E16" s="18"/>
      <c r="F16" s="178">
        <v>5</v>
      </c>
      <c r="G16" s="173">
        <v>127</v>
      </c>
      <c r="H16" s="173">
        <v>796016</v>
      </c>
      <c r="I16" s="173">
        <v>658665</v>
      </c>
      <c r="J16" s="173">
        <v>199382</v>
      </c>
      <c r="K16" s="173">
        <v>0</v>
      </c>
      <c r="L16" s="173">
        <v>0</v>
      </c>
      <c r="M16" s="173">
        <v>0</v>
      </c>
      <c r="N16" s="173">
        <v>0</v>
      </c>
      <c r="O16" s="173">
        <v>0</v>
      </c>
      <c r="P16" s="180" t="s">
        <v>36</v>
      </c>
    </row>
    <row r="17" spans="1:16" x14ac:dyDescent="0.35">
      <c r="A17" s="17"/>
      <c r="B17" s="17"/>
      <c r="C17" s="181" t="s">
        <v>38</v>
      </c>
      <c r="D17" s="182" t="s">
        <v>39</v>
      </c>
      <c r="E17" s="18"/>
      <c r="F17" s="178">
        <v>278</v>
      </c>
      <c r="G17" s="173">
        <v>5779</v>
      </c>
      <c r="H17" s="173">
        <v>12493061</v>
      </c>
      <c r="I17" s="173">
        <v>12092783</v>
      </c>
      <c r="J17" s="173">
        <v>4830900</v>
      </c>
      <c r="K17" s="173">
        <v>113</v>
      </c>
      <c r="L17" s="173">
        <v>679</v>
      </c>
      <c r="M17" s="173">
        <v>801370</v>
      </c>
      <c r="N17" s="173">
        <v>762291</v>
      </c>
      <c r="O17" s="173">
        <v>386382</v>
      </c>
      <c r="P17" s="180" t="s">
        <v>38</v>
      </c>
    </row>
    <row r="18" spans="1:16" x14ac:dyDescent="0.35">
      <c r="A18" s="17"/>
      <c r="B18" s="17"/>
      <c r="C18" s="181" t="s">
        <v>40</v>
      </c>
      <c r="D18" s="182" t="s">
        <v>41</v>
      </c>
      <c r="E18" s="18"/>
      <c r="F18" s="178">
        <v>50</v>
      </c>
      <c r="G18" s="173">
        <v>890</v>
      </c>
      <c r="H18" s="173">
        <v>1978400</v>
      </c>
      <c r="I18" s="173">
        <v>1820857</v>
      </c>
      <c r="J18" s="173">
        <v>715916</v>
      </c>
      <c r="K18" s="173">
        <v>23</v>
      </c>
      <c r="L18" s="173">
        <v>147</v>
      </c>
      <c r="M18" s="173">
        <v>214407</v>
      </c>
      <c r="N18" s="173">
        <v>210516</v>
      </c>
      <c r="O18" s="173">
        <v>77773</v>
      </c>
      <c r="P18" s="180" t="s">
        <v>40</v>
      </c>
    </row>
    <row r="19" spans="1:16" x14ac:dyDescent="0.35">
      <c r="A19" s="17"/>
      <c r="B19" s="17"/>
      <c r="C19" s="181" t="s">
        <v>42</v>
      </c>
      <c r="D19" s="182" t="s">
        <v>43</v>
      </c>
      <c r="E19" s="18"/>
      <c r="F19" s="178">
        <v>15</v>
      </c>
      <c r="G19" s="173">
        <v>230</v>
      </c>
      <c r="H19" s="173">
        <v>243342</v>
      </c>
      <c r="I19" s="173">
        <v>243280</v>
      </c>
      <c r="J19" s="173">
        <v>105665</v>
      </c>
      <c r="K19" s="173">
        <v>6</v>
      </c>
      <c r="L19" s="179">
        <v>36</v>
      </c>
      <c r="M19" s="173">
        <v>27160</v>
      </c>
      <c r="N19" s="173">
        <v>27160</v>
      </c>
      <c r="O19" s="173">
        <v>12155</v>
      </c>
      <c r="P19" s="180" t="s">
        <v>42</v>
      </c>
    </row>
    <row r="20" spans="1:16" x14ac:dyDescent="0.35">
      <c r="A20" s="17"/>
      <c r="B20" s="17"/>
      <c r="C20" s="181" t="s">
        <v>44</v>
      </c>
      <c r="D20" s="182" t="s">
        <v>45</v>
      </c>
      <c r="E20" s="18"/>
      <c r="F20" s="178">
        <v>54</v>
      </c>
      <c r="G20" s="173">
        <v>5170</v>
      </c>
      <c r="H20" s="173">
        <v>20149956</v>
      </c>
      <c r="I20" s="173">
        <v>10961806</v>
      </c>
      <c r="J20" s="173">
        <v>7017173</v>
      </c>
      <c r="K20" s="173">
        <v>15</v>
      </c>
      <c r="L20" s="173">
        <v>79</v>
      </c>
      <c r="M20" s="173">
        <v>241773</v>
      </c>
      <c r="N20" s="173">
        <v>227525</v>
      </c>
      <c r="O20" s="173">
        <v>84958</v>
      </c>
      <c r="P20" s="180" t="s">
        <v>44</v>
      </c>
    </row>
    <row r="21" spans="1:16" x14ac:dyDescent="0.35">
      <c r="A21" s="17"/>
      <c r="B21" s="17"/>
      <c r="C21" s="181" t="s">
        <v>46</v>
      </c>
      <c r="D21" s="182" t="s">
        <v>47</v>
      </c>
      <c r="E21" s="18"/>
      <c r="F21" s="178">
        <v>119</v>
      </c>
      <c r="G21" s="173">
        <v>4057</v>
      </c>
      <c r="H21" s="173">
        <v>36642141</v>
      </c>
      <c r="I21" s="173">
        <v>36647396</v>
      </c>
      <c r="J21" s="173">
        <v>8538117</v>
      </c>
      <c r="K21" s="173">
        <v>40</v>
      </c>
      <c r="L21" s="173">
        <v>251</v>
      </c>
      <c r="M21" s="173">
        <v>822205</v>
      </c>
      <c r="N21" s="173">
        <v>803418</v>
      </c>
      <c r="O21" s="173">
        <v>227509</v>
      </c>
      <c r="P21" s="180" t="s">
        <v>46</v>
      </c>
    </row>
    <row r="22" spans="1:16" x14ac:dyDescent="0.35">
      <c r="A22" s="17"/>
      <c r="B22" s="17"/>
      <c r="C22" s="181" t="s">
        <v>48</v>
      </c>
      <c r="D22" s="182" t="s">
        <v>49</v>
      </c>
      <c r="E22" s="18"/>
      <c r="F22" s="178">
        <v>30</v>
      </c>
      <c r="G22" s="173">
        <v>2437</v>
      </c>
      <c r="H22" s="173">
        <v>17534218</v>
      </c>
      <c r="I22" s="173">
        <v>17617531</v>
      </c>
      <c r="J22" s="173">
        <v>3938638</v>
      </c>
      <c r="K22" s="173">
        <v>13</v>
      </c>
      <c r="L22" s="173">
        <v>80</v>
      </c>
      <c r="M22" s="173">
        <v>164767</v>
      </c>
      <c r="N22" s="173">
        <v>163820</v>
      </c>
      <c r="O22" s="173">
        <v>59362</v>
      </c>
      <c r="P22" s="180" t="s">
        <v>48</v>
      </c>
    </row>
    <row r="23" spans="1:16" x14ac:dyDescent="0.35">
      <c r="A23" s="17"/>
      <c r="B23" s="17"/>
      <c r="C23" s="181" t="s">
        <v>50</v>
      </c>
      <c r="D23" s="182" t="s">
        <v>51</v>
      </c>
      <c r="E23" s="18"/>
      <c r="F23" s="178">
        <v>605</v>
      </c>
      <c r="G23" s="173">
        <v>10464</v>
      </c>
      <c r="H23" s="173">
        <v>22226859</v>
      </c>
      <c r="I23" s="173">
        <v>20512756</v>
      </c>
      <c r="J23" s="173">
        <v>10120708</v>
      </c>
      <c r="K23" s="173">
        <v>300</v>
      </c>
      <c r="L23" s="173">
        <v>1854</v>
      </c>
      <c r="M23" s="173">
        <v>2563259</v>
      </c>
      <c r="N23" s="173">
        <v>2488649</v>
      </c>
      <c r="O23" s="173">
        <v>1342157</v>
      </c>
      <c r="P23" s="180" t="s">
        <v>50</v>
      </c>
    </row>
    <row r="24" spans="1:16" x14ac:dyDescent="0.35">
      <c r="A24" s="17"/>
      <c r="B24" s="17"/>
      <c r="C24" s="181" t="s">
        <v>52</v>
      </c>
      <c r="D24" s="182" t="s">
        <v>53</v>
      </c>
      <c r="E24" s="18"/>
      <c r="F24" s="178">
        <v>161</v>
      </c>
      <c r="G24" s="173">
        <v>3184</v>
      </c>
      <c r="H24" s="173">
        <v>6365954</v>
      </c>
      <c r="I24" s="173">
        <v>5941181</v>
      </c>
      <c r="J24" s="173">
        <v>2728799</v>
      </c>
      <c r="K24" s="173">
        <v>80</v>
      </c>
      <c r="L24" s="173">
        <v>493</v>
      </c>
      <c r="M24" s="173">
        <v>836830</v>
      </c>
      <c r="N24" s="173">
        <v>787460</v>
      </c>
      <c r="O24" s="173">
        <v>430915</v>
      </c>
      <c r="P24" s="180" t="s">
        <v>52</v>
      </c>
    </row>
    <row r="25" spans="1:16" x14ac:dyDescent="0.35">
      <c r="A25" s="17"/>
      <c r="B25" s="17"/>
      <c r="C25" s="181" t="s">
        <v>54</v>
      </c>
      <c r="D25" s="182" t="s">
        <v>55</v>
      </c>
      <c r="E25" s="18"/>
      <c r="F25" s="178">
        <v>505</v>
      </c>
      <c r="G25" s="173">
        <v>9179</v>
      </c>
      <c r="H25" s="173">
        <v>23121612</v>
      </c>
      <c r="I25" s="173">
        <v>21627308</v>
      </c>
      <c r="J25" s="173">
        <v>9528236</v>
      </c>
      <c r="K25" s="173">
        <v>262</v>
      </c>
      <c r="L25" s="173">
        <v>1616</v>
      </c>
      <c r="M25" s="173">
        <v>2499596</v>
      </c>
      <c r="N25" s="173">
        <v>2449094</v>
      </c>
      <c r="O25" s="173">
        <v>1312501</v>
      </c>
      <c r="P25" s="180" t="s">
        <v>54</v>
      </c>
    </row>
    <row r="26" spans="1:16" x14ac:dyDescent="0.35">
      <c r="A26" s="17"/>
      <c r="B26" s="17"/>
      <c r="C26" s="181" t="s">
        <v>56</v>
      </c>
      <c r="D26" s="182" t="s">
        <v>57</v>
      </c>
      <c r="E26" s="18"/>
      <c r="F26" s="178">
        <v>89</v>
      </c>
      <c r="G26" s="173">
        <v>3016</v>
      </c>
      <c r="H26" s="173">
        <v>31490094</v>
      </c>
      <c r="I26" s="173">
        <v>30619145</v>
      </c>
      <c r="J26" s="173">
        <v>10283693</v>
      </c>
      <c r="K26" s="173">
        <v>36</v>
      </c>
      <c r="L26" s="173">
        <v>234</v>
      </c>
      <c r="M26" s="173">
        <v>310385</v>
      </c>
      <c r="N26" s="173">
        <v>306908</v>
      </c>
      <c r="O26" s="173">
        <v>159269</v>
      </c>
      <c r="P26" s="180" t="s">
        <v>56</v>
      </c>
    </row>
    <row r="27" spans="1:16" x14ac:dyDescent="0.35">
      <c r="A27" s="17"/>
      <c r="B27" s="17"/>
      <c r="C27" s="181" t="s">
        <v>58</v>
      </c>
      <c r="D27" s="182" t="s">
        <v>59</v>
      </c>
      <c r="E27" s="18"/>
      <c r="F27" s="178">
        <v>26</v>
      </c>
      <c r="G27" s="173">
        <v>533</v>
      </c>
      <c r="H27" s="173">
        <v>1120000</v>
      </c>
      <c r="I27" s="173">
        <v>1120655</v>
      </c>
      <c r="J27" s="173">
        <v>345151</v>
      </c>
      <c r="K27" s="173">
        <v>8</v>
      </c>
      <c r="L27" s="173">
        <v>46</v>
      </c>
      <c r="M27" s="173">
        <v>96992</v>
      </c>
      <c r="N27" s="173">
        <v>96816</v>
      </c>
      <c r="O27" s="173">
        <v>69943</v>
      </c>
      <c r="P27" s="180" t="s">
        <v>58</v>
      </c>
    </row>
    <row r="28" spans="1:16" x14ac:dyDescent="0.35">
      <c r="A28" s="17"/>
      <c r="B28" s="17"/>
      <c r="C28" s="181" t="s">
        <v>60</v>
      </c>
      <c r="D28" s="182" t="s">
        <v>61</v>
      </c>
      <c r="E28" s="18"/>
      <c r="F28" s="178">
        <v>176</v>
      </c>
      <c r="G28" s="173">
        <v>10819</v>
      </c>
      <c r="H28" s="173">
        <v>55542010</v>
      </c>
      <c r="I28" s="173">
        <v>56233620</v>
      </c>
      <c r="J28" s="173">
        <v>23173270</v>
      </c>
      <c r="K28" s="173">
        <v>67</v>
      </c>
      <c r="L28" s="173">
        <v>440</v>
      </c>
      <c r="M28" s="173">
        <v>590800</v>
      </c>
      <c r="N28" s="173">
        <v>579895</v>
      </c>
      <c r="O28" s="173">
        <v>291784</v>
      </c>
      <c r="P28" s="180" t="s">
        <v>60</v>
      </c>
    </row>
    <row r="29" spans="1:16" x14ac:dyDescent="0.35">
      <c r="A29" s="17"/>
      <c r="B29" s="17"/>
      <c r="C29" s="181" t="s">
        <v>62</v>
      </c>
      <c r="D29" s="182" t="s">
        <v>63</v>
      </c>
      <c r="E29" s="18"/>
      <c r="F29" s="178">
        <v>10</v>
      </c>
      <c r="G29" s="173">
        <v>342</v>
      </c>
      <c r="H29" s="173">
        <v>423990</v>
      </c>
      <c r="I29" s="173">
        <v>367167</v>
      </c>
      <c r="J29" s="173">
        <v>120947</v>
      </c>
      <c r="K29" s="173">
        <v>4</v>
      </c>
      <c r="L29" s="173">
        <v>22</v>
      </c>
      <c r="M29" s="173">
        <v>26988</v>
      </c>
      <c r="N29" s="173">
        <v>25856</v>
      </c>
      <c r="O29" s="173">
        <v>12493</v>
      </c>
      <c r="P29" s="180" t="s">
        <v>62</v>
      </c>
    </row>
    <row r="30" spans="1:16" x14ac:dyDescent="0.35">
      <c r="A30" s="17"/>
      <c r="B30" s="17"/>
      <c r="C30" s="181" t="s">
        <v>64</v>
      </c>
      <c r="D30" s="182" t="s">
        <v>65</v>
      </c>
      <c r="E30" s="18"/>
      <c r="F30" s="178">
        <v>248</v>
      </c>
      <c r="G30" s="173">
        <v>12186</v>
      </c>
      <c r="H30" s="173">
        <v>45887903</v>
      </c>
      <c r="I30" s="173">
        <v>43129459</v>
      </c>
      <c r="J30" s="173">
        <v>11529696</v>
      </c>
      <c r="K30" s="173">
        <v>90</v>
      </c>
      <c r="L30" s="173">
        <v>545</v>
      </c>
      <c r="M30" s="173">
        <v>631257</v>
      </c>
      <c r="N30" s="173">
        <v>627824</v>
      </c>
      <c r="O30" s="173">
        <v>325477</v>
      </c>
      <c r="P30" s="180" t="s">
        <v>64</v>
      </c>
    </row>
    <row r="31" spans="1:16" x14ac:dyDescent="0.35">
      <c r="A31" s="17"/>
      <c r="B31" s="17"/>
      <c r="C31" s="181" t="s">
        <v>66</v>
      </c>
      <c r="D31" s="182" t="s">
        <v>67</v>
      </c>
      <c r="E31" s="18"/>
      <c r="F31" s="178">
        <v>118</v>
      </c>
      <c r="G31" s="173">
        <v>1173</v>
      </c>
      <c r="H31" s="173">
        <v>1485140</v>
      </c>
      <c r="I31" s="173">
        <v>1427726</v>
      </c>
      <c r="J31" s="173">
        <v>790570</v>
      </c>
      <c r="K31" s="173">
        <v>79</v>
      </c>
      <c r="L31" s="173">
        <v>471</v>
      </c>
      <c r="M31" s="173">
        <v>573666</v>
      </c>
      <c r="N31" s="173">
        <v>534081</v>
      </c>
      <c r="O31" s="173">
        <v>288090</v>
      </c>
      <c r="P31" s="180" t="s">
        <v>66</v>
      </c>
    </row>
    <row r="32" spans="1:16" ht="4.5" customHeight="1" x14ac:dyDescent="0.4">
      <c r="A32" s="20"/>
      <c r="B32" s="20"/>
      <c r="C32" s="20"/>
      <c r="D32" s="20"/>
      <c r="E32" s="21"/>
      <c r="F32" s="22"/>
      <c r="G32" s="23"/>
      <c r="H32" s="23"/>
      <c r="I32" s="23"/>
      <c r="J32" s="23"/>
      <c r="K32" s="23"/>
      <c r="L32" s="23"/>
      <c r="M32" s="23"/>
      <c r="N32" s="23"/>
      <c r="O32" s="23"/>
      <c r="P32" s="25"/>
    </row>
    <row r="33" spans="2:3" ht="4.5" customHeight="1" x14ac:dyDescent="0.4"/>
    <row r="34" spans="2:3" x14ac:dyDescent="0.4">
      <c r="B34" s="26" t="s">
        <v>68</v>
      </c>
    </row>
    <row r="35" spans="2:3" x14ac:dyDescent="0.4">
      <c r="B35" s="26"/>
      <c r="C35" s="26"/>
    </row>
  </sheetData>
  <mergeCells count="5">
    <mergeCell ref="A5:E6"/>
    <mergeCell ref="F5:J5"/>
    <mergeCell ref="K5:O5"/>
    <mergeCell ref="P5:P6"/>
    <mergeCell ref="B7:D7"/>
  </mergeCells>
  <phoneticPr fontId="5"/>
  <pageMargins left="0.31496062992125984" right="0.31496062992125984" top="0.74803149606299213" bottom="0.74803149606299213" header="0.31496062992125984" footer="0.31496062992125984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5"/>
  <sheetViews>
    <sheetView view="pageBreakPreview" zoomScale="85" zoomScaleNormal="85" zoomScaleSheetLayoutView="85" workbookViewId="0">
      <selection activeCell="K13" sqref="K13"/>
    </sheetView>
  </sheetViews>
  <sheetFormatPr defaultRowHeight="16.5" x14ac:dyDescent="0.4"/>
  <cols>
    <col min="1" max="2" width="1.25" style="2" customWidth="1"/>
    <col min="3" max="3" width="3" style="2" customWidth="1"/>
    <col min="4" max="4" width="31.75" style="2" customWidth="1"/>
    <col min="5" max="5" width="0.625" style="2" customWidth="1"/>
    <col min="6" max="20" width="10.5" style="3" customWidth="1"/>
    <col min="21" max="21" width="6.5" style="4" customWidth="1"/>
    <col min="22" max="16384" width="9" style="2"/>
  </cols>
  <sheetData>
    <row r="2" spans="1:21" ht="19.5" x14ac:dyDescent="0.4">
      <c r="B2" s="1" t="s">
        <v>115</v>
      </c>
    </row>
    <row r="3" spans="1:21" ht="9.75" customHeight="1" x14ac:dyDescent="0.4"/>
    <row r="4" spans="1:21" x14ac:dyDescent="0.4">
      <c r="B4" s="2" t="s">
        <v>1</v>
      </c>
      <c r="U4" s="5" t="str">
        <f>第1表!T4</f>
        <v>令和元年6月1日（経理項目は平成30年1年間）</v>
      </c>
    </row>
    <row r="5" spans="1:21" ht="16.5" customHeight="1" x14ac:dyDescent="0.4">
      <c r="A5" s="244" t="s">
        <v>2</v>
      </c>
      <c r="B5" s="244"/>
      <c r="C5" s="244"/>
      <c r="D5" s="244"/>
      <c r="E5" s="245"/>
      <c r="F5" s="248" t="s">
        <v>122</v>
      </c>
      <c r="G5" s="249"/>
      <c r="H5" s="249"/>
      <c r="I5" s="249"/>
      <c r="J5" s="250"/>
      <c r="K5" s="248" t="s">
        <v>123</v>
      </c>
      <c r="L5" s="249"/>
      <c r="M5" s="249"/>
      <c r="N5" s="249"/>
      <c r="O5" s="250"/>
      <c r="P5" s="248" t="s">
        <v>124</v>
      </c>
      <c r="Q5" s="249"/>
      <c r="R5" s="249"/>
      <c r="S5" s="249"/>
      <c r="T5" s="250"/>
      <c r="U5" s="209" t="s">
        <v>12</v>
      </c>
    </row>
    <row r="6" spans="1:21" s="9" customFormat="1" ht="31.5" x14ac:dyDescent="0.4">
      <c r="A6" s="246"/>
      <c r="B6" s="246"/>
      <c r="C6" s="246"/>
      <c r="D6" s="246"/>
      <c r="E6" s="247"/>
      <c r="F6" s="8" t="s">
        <v>117</v>
      </c>
      <c r="G6" s="81" t="s">
        <v>4</v>
      </c>
      <c r="H6" s="8" t="s">
        <v>125</v>
      </c>
      <c r="I6" s="81" t="s">
        <v>119</v>
      </c>
      <c r="J6" s="81" t="s">
        <v>120</v>
      </c>
      <c r="K6" s="8" t="s">
        <v>117</v>
      </c>
      <c r="L6" s="81" t="s">
        <v>4</v>
      </c>
      <c r="M6" s="8" t="s">
        <v>125</v>
      </c>
      <c r="N6" s="81" t="s">
        <v>119</v>
      </c>
      <c r="O6" s="81" t="s">
        <v>120</v>
      </c>
      <c r="P6" s="8" t="s">
        <v>117</v>
      </c>
      <c r="Q6" s="81" t="s">
        <v>4</v>
      </c>
      <c r="R6" s="8" t="s">
        <v>125</v>
      </c>
      <c r="S6" s="81" t="s">
        <v>119</v>
      </c>
      <c r="T6" s="81" t="s">
        <v>120</v>
      </c>
      <c r="U6" s="209"/>
    </row>
    <row r="7" spans="1:21" s="16" customFormat="1" ht="23.25" customHeight="1" x14ac:dyDescent="0.4">
      <c r="A7" s="10"/>
      <c r="B7" s="202" t="s">
        <v>13</v>
      </c>
      <c r="C7" s="202"/>
      <c r="D7" s="202"/>
      <c r="E7" s="11"/>
      <c r="F7" s="82">
        <v>929</v>
      </c>
      <c r="G7" s="83">
        <v>12598</v>
      </c>
      <c r="H7" s="83">
        <v>24699285</v>
      </c>
      <c r="I7" s="83">
        <v>23590318</v>
      </c>
      <c r="J7" s="83">
        <v>10535758</v>
      </c>
      <c r="K7" s="83">
        <v>452</v>
      </c>
      <c r="L7" s="83">
        <v>11043</v>
      </c>
      <c r="M7" s="83">
        <v>28330605</v>
      </c>
      <c r="N7" s="83">
        <v>26924727</v>
      </c>
      <c r="O7" s="83">
        <v>10990129</v>
      </c>
      <c r="P7" s="83">
        <v>226</v>
      </c>
      <c r="Q7" s="83">
        <v>8795</v>
      </c>
      <c r="R7" s="83">
        <v>29309428</v>
      </c>
      <c r="S7" s="83">
        <v>27708223</v>
      </c>
      <c r="T7" s="83">
        <v>10832934</v>
      </c>
      <c r="U7" s="15" t="s">
        <v>13</v>
      </c>
    </row>
    <row r="8" spans="1:21" x14ac:dyDescent="0.4">
      <c r="A8" s="17"/>
      <c r="B8" s="17"/>
      <c r="C8" s="181" t="s">
        <v>20</v>
      </c>
      <c r="D8" s="182" t="s">
        <v>21</v>
      </c>
      <c r="E8" s="184"/>
      <c r="F8" s="178">
        <v>62</v>
      </c>
      <c r="G8" s="173">
        <v>845</v>
      </c>
      <c r="H8" s="173">
        <v>1004746</v>
      </c>
      <c r="I8" s="173">
        <v>980018</v>
      </c>
      <c r="J8" s="173">
        <v>418569</v>
      </c>
      <c r="K8" s="173">
        <v>55</v>
      </c>
      <c r="L8" s="173">
        <v>1391</v>
      </c>
      <c r="M8" s="173">
        <v>3120834</v>
      </c>
      <c r="N8" s="173">
        <v>3000631</v>
      </c>
      <c r="O8" s="173">
        <v>887705</v>
      </c>
      <c r="P8" s="173">
        <v>31</v>
      </c>
      <c r="Q8" s="173">
        <v>1207</v>
      </c>
      <c r="R8" s="173">
        <v>3553492</v>
      </c>
      <c r="S8" s="173">
        <v>3483753</v>
      </c>
      <c r="T8" s="173">
        <v>897132</v>
      </c>
      <c r="U8" s="180" t="s">
        <v>20</v>
      </c>
    </row>
    <row r="9" spans="1:21" x14ac:dyDescent="0.4">
      <c r="A9" s="17"/>
      <c r="B9" s="17"/>
      <c r="C9" s="181" t="s">
        <v>22</v>
      </c>
      <c r="D9" s="182" t="s">
        <v>23</v>
      </c>
      <c r="E9" s="184"/>
      <c r="F9" s="178">
        <v>7</v>
      </c>
      <c r="G9" s="173">
        <v>86</v>
      </c>
      <c r="H9" s="173">
        <v>146992</v>
      </c>
      <c r="I9" s="173">
        <v>142604</v>
      </c>
      <c r="J9" s="173">
        <v>46200</v>
      </c>
      <c r="K9" s="173">
        <v>5</v>
      </c>
      <c r="L9" s="173">
        <v>132</v>
      </c>
      <c r="M9" s="173" t="s">
        <v>926</v>
      </c>
      <c r="N9" s="173" t="s">
        <v>926</v>
      </c>
      <c r="O9" s="173" t="s">
        <v>926</v>
      </c>
      <c r="P9" s="173">
        <v>0</v>
      </c>
      <c r="Q9" s="173">
        <v>0</v>
      </c>
      <c r="R9" s="173">
        <v>0</v>
      </c>
      <c r="S9" s="173">
        <v>0</v>
      </c>
      <c r="T9" s="173">
        <v>0</v>
      </c>
      <c r="U9" s="180" t="s">
        <v>22</v>
      </c>
    </row>
    <row r="10" spans="1:21" x14ac:dyDescent="0.4">
      <c r="A10" s="17"/>
      <c r="B10" s="17"/>
      <c r="C10" s="181" t="s">
        <v>24</v>
      </c>
      <c r="D10" s="182" t="s">
        <v>25</v>
      </c>
      <c r="E10" s="184"/>
      <c r="F10" s="178">
        <v>34</v>
      </c>
      <c r="G10" s="173">
        <v>484</v>
      </c>
      <c r="H10" s="173">
        <v>479567</v>
      </c>
      <c r="I10" s="173">
        <v>467359</v>
      </c>
      <c r="J10" s="173">
        <v>194991</v>
      </c>
      <c r="K10" s="173">
        <v>18</v>
      </c>
      <c r="L10" s="173">
        <v>446</v>
      </c>
      <c r="M10" s="173">
        <v>1073812</v>
      </c>
      <c r="N10" s="173">
        <v>875669</v>
      </c>
      <c r="O10" s="173">
        <v>410731</v>
      </c>
      <c r="P10" s="173">
        <v>2</v>
      </c>
      <c r="Q10" s="173">
        <v>69</v>
      </c>
      <c r="R10" s="173" t="s">
        <v>926</v>
      </c>
      <c r="S10" s="173" t="s">
        <v>926</v>
      </c>
      <c r="T10" s="173" t="s">
        <v>926</v>
      </c>
      <c r="U10" s="180" t="s">
        <v>24</v>
      </c>
    </row>
    <row r="11" spans="1:21" x14ac:dyDescent="0.4">
      <c r="A11" s="17"/>
      <c r="B11" s="17"/>
      <c r="C11" s="181" t="s">
        <v>26</v>
      </c>
      <c r="D11" s="182" t="s">
        <v>27</v>
      </c>
      <c r="E11" s="184"/>
      <c r="F11" s="178">
        <v>14</v>
      </c>
      <c r="G11" s="173">
        <v>180</v>
      </c>
      <c r="H11" s="173">
        <v>373883</v>
      </c>
      <c r="I11" s="173">
        <v>329875</v>
      </c>
      <c r="J11" s="173">
        <v>142253</v>
      </c>
      <c r="K11" s="173">
        <v>4</v>
      </c>
      <c r="L11" s="173">
        <v>103</v>
      </c>
      <c r="M11" s="173">
        <v>188647</v>
      </c>
      <c r="N11" s="173">
        <v>188647</v>
      </c>
      <c r="O11" s="173">
        <v>83621</v>
      </c>
      <c r="P11" s="173">
        <v>0</v>
      </c>
      <c r="Q11" s="173">
        <v>0</v>
      </c>
      <c r="R11" s="173">
        <v>0</v>
      </c>
      <c r="S11" s="173">
        <v>0</v>
      </c>
      <c r="T11" s="173">
        <v>0</v>
      </c>
      <c r="U11" s="180" t="s">
        <v>26</v>
      </c>
    </row>
    <row r="12" spans="1:21" x14ac:dyDescent="0.4">
      <c r="A12" s="17"/>
      <c r="B12" s="17"/>
      <c r="C12" s="181" t="s">
        <v>28</v>
      </c>
      <c r="D12" s="182" t="s">
        <v>29</v>
      </c>
      <c r="E12" s="184"/>
      <c r="F12" s="178">
        <v>25</v>
      </c>
      <c r="G12" s="173">
        <v>340</v>
      </c>
      <c r="H12" s="173">
        <v>783949</v>
      </c>
      <c r="I12" s="173">
        <v>761077</v>
      </c>
      <c r="J12" s="173">
        <v>313435</v>
      </c>
      <c r="K12" s="173">
        <v>8</v>
      </c>
      <c r="L12" s="173">
        <v>182</v>
      </c>
      <c r="M12" s="173" t="s">
        <v>926</v>
      </c>
      <c r="N12" s="173" t="s">
        <v>926</v>
      </c>
      <c r="O12" s="173" t="s">
        <v>926</v>
      </c>
      <c r="P12" s="173">
        <v>0</v>
      </c>
      <c r="Q12" s="173">
        <v>0</v>
      </c>
      <c r="R12" s="173">
        <v>0</v>
      </c>
      <c r="S12" s="173">
        <v>0</v>
      </c>
      <c r="T12" s="173">
        <v>0</v>
      </c>
      <c r="U12" s="180" t="s">
        <v>28</v>
      </c>
    </row>
    <row r="13" spans="1:21" x14ac:dyDescent="0.4">
      <c r="A13" s="17"/>
      <c r="B13" s="17"/>
      <c r="C13" s="181" t="s">
        <v>30</v>
      </c>
      <c r="D13" s="182" t="s">
        <v>31</v>
      </c>
      <c r="E13" s="184"/>
      <c r="F13" s="178">
        <v>30</v>
      </c>
      <c r="G13" s="173">
        <v>387</v>
      </c>
      <c r="H13" s="173">
        <v>529218</v>
      </c>
      <c r="I13" s="173">
        <v>495505</v>
      </c>
      <c r="J13" s="173">
        <v>266605</v>
      </c>
      <c r="K13" s="173">
        <v>5</v>
      </c>
      <c r="L13" s="173">
        <v>131</v>
      </c>
      <c r="M13" s="173">
        <v>314483</v>
      </c>
      <c r="N13" s="173">
        <v>314483</v>
      </c>
      <c r="O13" s="173">
        <v>103328</v>
      </c>
      <c r="P13" s="173">
        <v>6</v>
      </c>
      <c r="Q13" s="173">
        <v>232</v>
      </c>
      <c r="R13" s="173">
        <v>602443</v>
      </c>
      <c r="S13" s="173">
        <v>608940</v>
      </c>
      <c r="T13" s="173">
        <v>262879</v>
      </c>
      <c r="U13" s="180" t="s">
        <v>30</v>
      </c>
    </row>
    <row r="14" spans="1:21" x14ac:dyDescent="0.4">
      <c r="A14" s="17"/>
      <c r="B14" s="17"/>
      <c r="C14" s="181" t="s">
        <v>32</v>
      </c>
      <c r="D14" s="182" t="s">
        <v>33</v>
      </c>
      <c r="E14" s="184"/>
      <c r="F14" s="178">
        <v>77</v>
      </c>
      <c r="G14" s="173">
        <v>1063</v>
      </c>
      <c r="H14" s="173">
        <v>1411770</v>
      </c>
      <c r="I14" s="173">
        <v>1383203</v>
      </c>
      <c r="J14" s="173">
        <v>737654</v>
      </c>
      <c r="K14" s="173">
        <v>32</v>
      </c>
      <c r="L14" s="173">
        <v>768</v>
      </c>
      <c r="M14" s="173">
        <v>1024682</v>
      </c>
      <c r="N14" s="173">
        <v>1004800</v>
      </c>
      <c r="O14" s="173">
        <v>549187</v>
      </c>
      <c r="P14" s="173">
        <v>19</v>
      </c>
      <c r="Q14" s="173">
        <v>700</v>
      </c>
      <c r="R14" s="173">
        <v>1225928</v>
      </c>
      <c r="S14" s="173">
        <v>1190696</v>
      </c>
      <c r="T14" s="173">
        <v>503598</v>
      </c>
      <c r="U14" s="180" t="s">
        <v>32</v>
      </c>
    </row>
    <row r="15" spans="1:21" x14ac:dyDescent="0.4">
      <c r="A15" s="17"/>
      <c r="B15" s="17"/>
      <c r="C15" s="181" t="s">
        <v>34</v>
      </c>
      <c r="D15" s="182" t="s">
        <v>35</v>
      </c>
      <c r="E15" s="184"/>
      <c r="F15" s="178">
        <v>20</v>
      </c>
      <c r="G15" s="173">
        <v>289</v>
      </c>
      <c r="H15" s="173">
        <v>864473</v>
      </c>
      <c r="I15" s="173">
        <v>787374</v>
      </c>
      <c r="J15" s="173">
        <v>337106</v>
      </c>
      <c r="K15" s="173">
        <v>5</v>
      </c>
      <c r="L15" s="173">
        <v>126</v>
      </c>
      <c r="M15" s="173">
        <v>680268</v>
      </c>
      <c r="N15" s="173">
        <v>567755</v>
      </c>
      <c r="O15" s="173">
        <v>159791</v>
      </c>
      <c r="P15" s="173">
        <v>6</v>
      </c>
      <c r="Q15" s="173">
        <v>236</v>
      </c>
      <c r="R15" s="173">
        <v>1579419</v>
      </c>
      <c r="S15" s="173">
        <v>1432097</v>
      </c>
      <c r="T15" s="173">
        <v>293236</v>
      </c>
      <c r="U15" s="180" t="s">
        <v>34</v>
      </c>
    </row>
    <row r="16" spans="1:21" x14ac:dyDescent="0.4">
      <c r="A16" s="17"/>
      <c r="B16" s="17"/>
      <c r="C16" s="181" t="s">
        <v>36</v>
      </c>
      <c r="D16" s="182" t="s">
        <v>37</v>
      </c>
      <c r="E16" s="184"/>
      <c r="F16" s="178">
        <v>3</v>
      </c>
      <c r="G16" s="173">
        <v>39</v>
      </c>
      <c r="H16" s="173" t="s">
        <v>926</v>
      </c>
      <c r="I16" s="173" t="s">
        <v>926</v>
      </c>
      <c r="J16" s="173" t="s">
        <v>926</v>
      </c>
      <c r="K16" s="173">
        <v>1</v>
      </c>
      <c r="L16" s="173">
        <v>20</v>
      </c>
      <c r="M16" s="173" t="s">
        <v>926</v>
      </c>
      <c r="N16" s="173" t="s">
        <v>926</v>
      </c>
      <c r="O16" s="173" t="s">
        <v>926</v>
      </c>
      <c r="P16" s="173">
        <v>0</v>
      </c>
      <c r="Q16" s="173">
        <v>0</v>
      </c>
      <c r="R16" s="173">
        <v>0</v>
      </c>
      <c r="S16" s="173">
        <v>0</v>
      </c>
      <c r="T16" s="173">
        <v>0</v>
      </c>
      <c r="U16" s="180" t="s">
        <v>36</v>
      </c>
    </row>
    <row r="17" spans="1:21" x14ac:dyDescent="0.4">
      <c r="A17" s="17"/>
      <c r="B17" s="17"/>
      <c r="C17" s="181" t="s">
        <v>38</v>
      </c>
      <c r="D17" s="182" t="s">
        <v>39</v>
      </c>
      <c r="E17" s="184"/>
      <c r="F17" s="178">
        <v>79</v>
      </c>
      <c r="G17" s="173">
        <v>1054</v>
      </c>
      <c r="H17" s="173">
        <v>1920402</v>
      </c>
      <c r="I17" s="173">
        <v>1859085</v>
      </c>
      <c r="J17" s="173">
        <v>816358</v>
      </c>
      <c r="K17" s="173">
        <v>47</v>
      </c>
      <c r="L17" s="173">
        <v>1138</v>
      </c>
      <c r="M17" s="173">
        <v>2101520</v>
      </c>
      <c r="N17" s="173">
        <v>1912492</v>
      </c>
      <c r="O17" s="173">
        <v>891455</v>
      </c>
      <c r="P17" s="173">
        <v>22</v>
      </c>
      <c r="Q17" s="173">
        <v>899</v>
      </c>
      <c r="R17" s="173">
        <v>2191627</v>
      </c>
      <c r="S17" s="173">
        <v>2122800</v>
      </c>
      <c r="T17" s="173">
        <v>568778</v>
      </c>
      <c r="U17" s="180" t="s">
        <v>38</v>
      </c>
    </row>
    <row r="18" spans="1:21" x14ac:dyDescent="0.4">
      <c r="A18" s="17"/>
      <c r="B18" s="17"/>
      <c r="C18" s="181" t="s">
        <v>40</v>
      </c>
      <c r="D18" s="182" t="s">
        <v>41</v>
      </c>
      <c r="E18" s="184"/>
      <c r="F18" s="178">
        <v>14</v>
      </c>
      <c r="G18" s="173">
        <v>196</v>
      </c>
      <c r="H18" s="173">
        <v>351195</v>
      </c>
      <c r="I18" s="173">
        <v>257773</v>
      </c>
      <c r="J18" s="173">
        <v>94083</v>
      </c>
      <c r="K18" s="173">
        <v>6</v>
      </c>
      <c r="L18" s="173">
        <v>147</v>
      </c>
      <c r="M18" s="173">
        <v>244546</v>
      </c>
      <c r="N18" s="173">
        <v>244546</v>
      </c>
      <c r="O18" s="173">
        <v>99103</v>
      </c>
      <c r="P18" s="173">
        <v>3</v>
      </c>
      <c r="Q18" s="173">
        <v>103</v>
      </c>
      <c r="R18" s="173" t="s">
        <v>926</v>
      </c>
      <c r="S18" s="173" t="s">
        <v>926</v>
      </c>
      <c r="T18" s="173" t="s">
        <v>926</v>
      </c>
      <c r="U18" s="180" t="s">
        <v>40</v>
      </c>
    </row>
    <row r="19" spans="1:21" x14ac:dyDescent="0.4">
      <c r="A19" s="17"/>
      <c r="B19" s="17"/>
      <c r="C19" s="181" t="s">
        <v>42</v>
      </c>
      <c r="D19" s="182" t="s">
        <v>43</v>
      </c>
      <c r="E19" s="184"/>
      <c r="F19" s="178">
        <v>3</v>
      </c>
      <c r="G19" s="173">
        <v>38</v>
      </c>
      <c r="H19" s="173" t="s">
        <v>926</v>
      </c>
      <c r="I19" s="173" t="s">
        <v>926</v>
      </c>
      <c r="J19" s="173" t="s">
        <v>926</v>
      </c>
      <c r="K19" s="173">
        <v>4</v>
      </c>
      <c r="L19" s="179">
        <v>91</v>
      </c>
      <c r="M19" s="173">
        <v>83941</v>
      </c>
      <c r="N19" s="173">
        <v>83879</v>
      </c>
      <c r="O19" s="173">
        <v>39251</v>
      </c>
      <c r="P19" s="173">
        <v>2</v>
      </c>
      <c r="Q19" s="179">
        <v>65</v>
      </c>
      <c r="R19" s="173" t="s">
        <v>926</v>
      </c>
      <c r="S19" s="173" t="s">
        <v>926</v>
      </c>
      <c r="T19" s="173" t="s">
        <v>926</v>
      </c>
      <c r="U19" s="180" t="s">
        <v>42</v>
      </c>
    </row>
    <row r="20" spans="1:21" x14ac:dyDescent="0.4">
      <c r="A20" s="17"/>
      <c r="B20" s="17"/>
      <c r="C20" s="181" t="s">
        <v>44</v>
      </c>
      <c r="D20" s="182" t="s">
        <v>45</v>
      </c>
      <c r="E20" s="184"/>
      <c r="F20" s="178">
        <v>16</v>
      </c>
      <c r="G20" s="173">
        <v>231</v>
      </c>
      <c r="H20" s="173">
        <v>430470</v>
      </c>
      <c r="I20" s="173">
        <v>410879</v>
      </c>
      <c r="J20" s="173">
        <v>187989</v>
      </c>
      <c r="K20" s="173">
        <v>8</v>
      </c>
      <c r="L20" s="173">
        <v>208</v>
      </c>
      <c r="M20" s="173">
        <v>752848</v>
      </c>
      <c r="N20" s="173">
        <v>712223</v>
      </c>
      <c r="O20" s="173">
        <v>345433</v>
      </c>
      <c r="P20" s="173">
        <v>5</v>
      </c>
      <c r="Q20" s="173">
        <v>182</v>
      </c>
      <c r="R20" s="173">
        <v>375574</v>
      </c>
      <c r="S20" s="173">
        <v>374188</v>
      </c>
      <c r="T20" s="173">
        <v>132898</v>
      </c>
      <c r="U20" s="180" t="s">
        <v>44</v>
      </c>
    </row>
    <row r="21" spans="1:21" x14ac:dyDescent="0.4">
      <c r="A21" s="17"/>
      <c r="B21" s="17"/>
      <c r="C21" s="181" t="s">
        <v>46</v>
      </c>
      <c r="D21" s="182" t="s">
        <v>47</v>
      </c>
      <c r="E21" s="184"/>
      <c r="F21" s="178">
        <v>35</v>
      </c>
      <c r="G21" s="173">
        <v>449</v>
      </c>
      <c r="H21" s="173">
        <v>1671680</v>
      </c>
      <c r="I21" s="173">
        <v>1665054</v>
      </c>
      <c r="J21" s="173">
        <v>544443</v>
      </c>
      <c r="K21" s="173">
        <v>22</v>
      </c>
      <c r="L21" s="173">
        <v>544</v>
      </c>
      <c r="M21" s="173">
        <v>3892631</v>
      </c>
      <c r="N21" s="173">
        <v>3841838</v>
      </c>
      <c r="O21" s="173">
        <v>724544</v>
      </c>
      <c r="P21" s="173">
        <v>3</v>
      </c>
      <c r="Q21" s="173">
        <v>104</v>
      </c>
      <c r="R21" s="173" t="s">
        <v>926</v>
      </c>
      <c r="S21" s="173" t="s">
        <v>926</v>
      </c>
      <c r="T21" s="173" t="s">
        <v>926</v>
      </c>
      <c r="U21" s="180" t="s">
        <v>46</v>
      </c>
    </row>
    <row r="22" spans="1:21" x14ac:dyDescent="0.4">
      <c r="A22" s="17"/>
      <c r="B22" s="17"/>
      <c r="C22" s="181" t="s">
        <v>48</v>
      </c>
      <c r="D22" s="182" t="s">
        <v>49</v>
      </c>
      <c r="E22" s="184"/>
      <c r="F22" s="178">
        <v>9</v>
      </c>
      <c r="G22" s="173">
        <v>112</v>
      </c>
      <c r="H22" s="173">
        <v>233091</v>
      </c>
      <c r="I22" s="173">
        <v>233091</v>
      </c>
      <c r="J22" s="173">
        <v>81606</v>
      </c>
      <c r="K22" s="173">
        <v>4</v>
      </c>
      <c r="L22" s="173">
        <v>101</v>
      </c>
      <c r="M22" s="173">
        <v>215104</v>
      </c>
      <c r="N22" s="173">
        <v>214031</v>
      </c>
      <c r="O22" s="173">
        <v>90528</v>
      </c>
      <c r="P22" s="173">
        <v>2</v>
      </c>
      <c r="Q22" s="173">
        <v>90</v>
      </c>
      <c r="R22" s="173" t="s">
        <v>926</v>
      </c>
      <c r="S22" s="173" t="s">
        <v>926</v>
      </c>
      <c r="T22" s="173" t="s">
        <v>926</v>
      </c>
      <c r="U22" s="180" t="s">
        <v>48</v>
      </c>
    </row>
    <row r="23" spans="1:21" x14ac:dyDescent="0.4">
      <c r="A23" s="17"/>
      <c r="B23" s="17"/>
      <c r="C23" s="181" t="s">
        <v>50</v>
      </c>
      <c r="D23" s="182" t="s">
        <v>51</v>
      </c>
      <c r="E23" s="184"/>
      <c r="F23" s="178">
        <v>164</v>
      </c>
      <c r="G23" s="173">
        <v>2236</v>
      </c>
      <c r="H23" s="173">
        <v>4814634</v>
      </c>
      <c r="I23" s="173">
        <v>4663912</v>
      </c>
      <c r="J23" s="173">
        <v>2266798</v>
      </c>
      <c r="K23" s="173">
        <v>76</v>
      </c>
      <c r="L23" s="173">
        <v>1832</v>
      </c>
      <c r="M23" s="173">
        <v>3379779</v>
      </c>
      <c r="N23" s="173">
        <v>3240618</v>
      </c>
      <c r="O23" s="173">
        <v>1778256</v>
      </c>
      <c r="P23" s="173">
        <v>33</v>
      </c>
      <c r="Q23" s="173">
        <v>1293</v>
      </c>
      <c r="R23" s="173">
        <v>3348538</v>
      </c>
      <c r="S23" s="173">
        <v>3150801</v>
      </c>
      <c r="T23" s="173">
        <v>1525183</v>
      </c>
      <c r="U23" s="180" t="s">
        <v>50</v>
      </c>
    </row>
    <row r="24" spans="1:21" x14ac:dyDescent="0.4">
      <c r="A24" s="17"/>
      <c r="B24" s="17"/>
      <c r="C24" s="181" t="s">
        <v>52</v>
      </c>
      <c r="D24" s="182" t="s">
        <v>53</v>
      </c>
      <c r="E24" s="184"/>
      <c r="F24" s="178">
        <v>38</v>
      </c>
      <c r="G24" s="173">
        <v>499</v>
      </c>
      <c r="H24" s="173">
        <v>1086991</v>
      </c>
      <c r="I24" s="173">
        <v>900151</v>
      </c>
      <c r="J24" s="173">
        <v>517633</v>
      </c>
      <c r="K24" s="173">
        <v>18</v>
      </c>
      <c r="L24" s="173">
        <v>446</v>
      </c>
      <c r="M24" s="173">
        <v>1014773</v>
      </c>
      <c r="N24" s="173">
        <v>1006564</v>
      </c>
      <c r="O24" s="173">
        <v>489071</v>
      </c>
      <c r="P24" s="173">
        <v>8</v>
      </c>
      <c r="Q24" s="173">
        <v>332</v>
      </c>
      <c r="R24" s="173">
        <v>910712</v>
      </c>
      <c r="S24" s="173">
        <v>838197</v>
      </c>
      <c r="T24" s="173">
        <v>223450</v>
      </c>
      <c r="U24" s="180" t="s">
        <v>52</v>
      </c>
    </row>
    <row r="25" spans="1:21" x14ac:dyDescent="0.4">
      <c r="A25" s="17"/>
      <c r="B25" s="17"/>
      <c r="C25" s="181" t="s">
        <v>54</v>
      </c>
      <c r="D25" s="182" t="s">
        <v>55</v>
      </c>
      <c r="E25" s="184"/>
      <c r="F25" s="178">
        <v>130</v>
      </c>
      <c r="G25" s="173">
        <v>1754</v>
      </c>
      <c r="H25" s="173">
        <v>3086797</v>
      </c>
      <c r="I25" s="173">
        <v>2915209</v>
      </c>
      <c r="J25" s="173">
        <v>1506369</v>
      </c>
      <c r="K25" s="173">
        <v>46</v>
      </c>
      <c r="L25" s="173">
        <v>1110</v>
      </c>
      <c r="M25" s="173">
        <v>2290088</v>
      </c>
      <c r="N25" s="173">
        <v>2250594</v>
      </c>
      <c r="O25" s="173">
        <v>1156179</v>
      </c>
      <c r="P25" s="173">
        <v>37</v>
      </c>
      <c r="Q25" s="173">
        <v>1464</v>
      </c>
      <c r="R25" s="173">
        <v>3748115</v>
      </c>
      <c r="S25" s="173">
        <v>3139999</v>
      </c>
      <c r="T25" s="173">
        <v>1415097</v>
      </c>
      <c r="U25" s="180" t="s">
        <v>54</v>
      </c>
    </row>
    <row r="26" spans="1:21" x14ac:dyDescent="0.4">
      <c r="A26" s="17"/>
      <c r="B26" s="17"/>
      <c r="C26" s="181" t="s">
        <v>56</v>
      </c>
      <c r="D26" s="182" t="s">
        <v>57</v>
      </c>
      <c r="E26" s="184"/>
      <c r="F26" s="178">
        <v>18</v>
      </c>
      <c r="G26" s="173">
        <v>248</v>
      </c>
      <c r="H26" s="173">
        <v>1870757</v>
      </c>
      <c r="I26" s="173">
        <v>1859830</v>
      </c>
      <c r="J26" s="173">
        <v>338290</v>
      </c>
      <c r="K26" s="173">
        <v>16</v>
      </c>
      <c r="L26" s="173">
        <v>382</v>
      </c>
      <c r="M26" s="173">
        <v>3044561</v>
      </c>
      <c r="N26" s="173">
        <v>2906184</v>
      </c>
      <c r="O26" s="173">
        <v>1368496</v>
      </c>
      <c r="P26" s="173">
        <v>6</v>
      </c>
      <c r="Q26" s="173">
        <v>247</v>
      </c>
      <c r="R26" s="173">
        <v>7615932</v>
      </c>
      <c r="S26" s="173">
        <v>7277328</v>
      </c>
      <c r="T26" s="173">
        <v>3357970</v>
      </c>
      <c r="U26" s="180" t="s">
        <v>56</v>
      </c>
    </row>
    <row r="27" spans="1:21" x14ac:dyDescent="0.4">
      <c r="A27" s="17"/>
      <c r="B27" s="17"/>
      <c r="C27" s="181" t="s">
        <v>58</v>
      </c>
      <c r="D27" s="182" t="s">
        <v>59</v>
      </c>
      <c r="E27" s="184"/>
      <c r="F27" s="178">
        <v>8</v>
      </c>
      <c r="G27" s="173">
        <v>119</v>
      </c>
      <c r="H27" s="173">
        <v>150719</v>
      </c>
      <c r="I27" s="173">
        <v>148578</v>
      </c>
      <c r="J27" s="173">
        <v>84425</v>
      </c>
      <c r="K27" s="173">
        <v>6</v>
      </c>
      <c r="L27" s="173">
        <v>144</v>
      </c>
      <c r="M27" s="173">
        <v>415781</v>
      </c>
      <c r="N27" s="173">
        <v>415781</v>
      </c>
      <c r="O27" s="173">
        <v>86962</v>
      </c>
      <c r="P27" s="173">
        <v>3</v>
      </c>
      <c r="Q27" s="173">
        <v>122</v>
      </c>
      <c r="R27" s="173" t="s">
        <v>926</v>
      </c>
      <c r="S27" s="173" t="s">
        <v>926</v>
      </c>
      <c r="T27" s="173" t="s">
        <v>926</v>
      </c>
      <c r="U27" s="180" t="s">
        <v>58</v>
      </c>
    </row>
    <row r="28" spans="1:21" x14ac:dyDescent="0.4">
      <c r="A28" s="17"/>
      <c r="B28" s="17"/>
      <c r="C28" s="181" t="s">
        <v>60</v>
      </c>
      <c r="D28" s="182" t="s">
        <v>61</v>
      </c>
      <c r="E28" s="184"/>
      <c r="F28" s="178">
        <v>56</v>
      </c>
      <c r="G28" s="173">
        <v>781</v>
      </c>
      <c r="H28" s="173">
        <v>1410462</v>
      </c>
      <c r="I28" s="173">
        <v>1366235</v>
      </c>
      <c r="J28" s="173">
        <v>662600</v>
      </c>
      <c r="K28" s="173">
        <v>25</v>
      </c>
      <c r="L28" s="173">
        <v>609</v>
      </c>
      <c r="M28" s="173">
        <v>1341026</v>
      </c>
      <c r="N28" s="173">
        <v>1308828</v>
      </c>
      <c r="O28" s="173">
        <v>530223</v>
      </c>
      <c r="P28" s="173">
        <v>10</v>
      </c>
      <c r="Q28" s="173">
        <v>395</v>
      </c>
      <c r="R28" s="173">
        <v>665300</v>
      </c>
      <c r="S28" s="173">
        <v>630875</v>
      </c>
      <c r="T28" s="173">
        <v>281583</v>
      </c>
      <c r="U28" s="180" t="s">
        <v>60</v>
      </c>
    </row>
    <row r="29" spans="1:21" x14ac:dyDescent="0.4">
      <c r="A29" s="17"/>
      <c r="B29" s="17"/>
      <c r="C29" s="181" t="s">
        <v>62</v>
      </c>
      <c r="D29" s="182" t="s">
        <v>63</v>
      </c>
      <c r="E29" s="184"/>
      <c r="F29" s="178">
        <v>2</v>
      </c>
      <c r="G29" s="173">
        <v>29</v>
      </c>
      <c r="H29" s="173" t="s">
        <v>926</v>
      </c>
      <c r="I29" s="173" t="s">
        <v>926</v>
      </c>
      <c r="J29" s="173" t="s">
        <v>926</v>
      </c>
      <c r="K29" s="173">
        <v>2</v>
      </c>
      <c r="L29" s="173">
        <v>45</v>
      </c>
      <c r="M29" s="173" t="s">
        <v>926</v>
      </c>
      <c r="N29" s="173" t="s">
        <v>926</v>
      </c>
      <c r="O29" s="173" t="s">
        <v>926</v>
      </c>
      <c r="P29" s="173">
        <v>0</v>
      </c>
      <c r="Q29" s="173">
        <v>0</v>
      </c>
      <c r="R29" s="173">
        <v>0</v>
      </c>
      <c r="S29" s="173">
        <v>0</v>
      </c>
      <c r="T29" s="173">
        <v>0</v>
      </c>
      <c r="U29" s="180" t="s">
        <v>62</v>
      </c>
    </row>
    <row r="30" spans="1:21" x14ac:dyDescent="0.4">
      <c r="A30" s="17"/>
      <c r="B30" s="17"/>
      <c r="C30" s="181" t="s">
        <v>64</v>
      </c>
      <c r="D30" s="182" t="s">
        <v>65</v>
      </c>
      <c r="E30" s="184"/>
      <c r="F30" s="178">
        <v>58</v>
      </c>
      <c r="G30" s="173">
        <v>791</v>
      </c>
      <c r="H30" s="173">
        <v>1202769</v>
      </c>
      <c r="I30" s="173">
        <v>1174116</v>
      </c>
      <c r="J30" s="173">
        <v>605490</v>
      </c>
      <c r="K30" s="173">
        <v>31</v>
      </c>
      <c r="L30" s="173">
        <v>758</v>
      </c>
      <c r="M30" s="173">
        <v>1163466</v>
      </c>
      <c r="N30" s="173">
        <v>1036554</v>
      </c>
      <c r="O30" s="173">
        <v>540743</v>
      </c>
      <c r="P30" s="173">
        <v>24</v>
      </c>
      <c r="Q30" s="173">
        <v>890</v>
      </c>
      <c r="R30" s="173">
        <v>1652528</v>
      </c>
      <c r="S30" s="173">
        <v>1653901</v>
      </c>
      <c r="T30" s="173">
        <v>717326</v>
      </c>
      <c r="U30" s="180" t="s">
        <v>64</v>
      </c>
    </row>
    <row r="31" spans="1:21" x14ac:dyDescent="0.4">
      <c r="A31" s="17"/>
      <c r="B31" s="17"/>
      <c r="C31" s="181" t="s">
        <v>66</v>
      </c>
      <c r="D31" s="182" t="s">
        <v>67</v>
      </c>
      <c r="E31" s="184"/>
      <c r="F31" s="178">
        <v>27</v>
      </c>
      <c r="G31" s="173">
        <v>348</v>
      </c>
      <c r="H31" s="173">
        <v>503356</v>
      </c>
      <c r="I31" s="173">
        <v>487014</v>
      </c>
      <c r="J31" s="173">
        <v>266571</v>
      </c>
      <c r="K31" s="173">
        <v>8</v>
      </c>
      <c r="L31" s="173">
        <v>189</v>
      </c>
      <c r="M31" s="173">
        <v>293329</v>
      </c>
      <c r="N31" s="173">
        <v>292237</v>
      </c>
      <c r="O31" s="173">
        <v>154524</v>
      </c>
      <c r="P31" s="173">
        <v>4</v>
      </c>
      <c r="Q31" s="173">
        <v>165</v>
      </c>
      <c r="R31" s="173">
        <v>114789</v>
      </c>
      <c r="S31" s="173">
        <v>114394</v>
      </c>
      <c r="T31" s="173">
        <v>81385</v>
      </c>
      <c r="U31" s="180" t="s">
        <v>66</v>
      </c>
    </row>
    <row r="32" spans="1:21" ht="4.5" customHeight="1" x14ac:dyDescent="0.4">
      <c r="A32" s="20"/>
      <c r="B32" s="20"/>
      <c r="C32" s="20"/>
      <c r="D32" s="20"/>
      <c r="E32" s="21"/>
      <c r="F32" s="22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5"/>
    </row>
    <row r="33" spans="2:3" ht="4.5" customHeight="1" x14ac:dyDescent="0.4"/>
    <row r="34" spans="2:3" x14ac:dyDescent="0.4">
      <c r="B34" s="26" t="s">
        <v>68</v>
      </c>
    </row>
    <row r="35" spans="2:3" x14ac:dyDescent="0.4">
      <c r="B35" s="26"/>
      <c r="C35" s="26"/>
    </row>
  </sheetData>
  <mergeCells count="6">
    <mergeCell ref="U5:U6"/>
    <mergeCell ref="B7:D7"/>
    <mergeCell ref="A5:E6"/>
    <mergeCell ref="F5:J5"/>
    <mergeCell ref="K5:O5"/>
    <mergeCell ref="P5:T5"/>
  </mergeCells>
  <phoneticPr fontId="5"/>
  <pageMargins left="0.31496062992125984" right="0.31496062992125984" top="0.74803149606299213" bottom="0.74803149606299213" header="0.31496062992125984" footer="0.31496062992125984"/>
  <pageSetup paperSize="9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5"/>
  <sheetViews>
    <sheetView view="pageBreakPreview" zoomScale="85" zoomScaleNormal="85" zoomScaleSheetLayoutView="85" workbookViewId="0">
      <selection activeCell="X6" sqref="A5:X10"/>
    </sheetView>
  </sheetViews>
  <sheetFormatPr defaultRowHeight="16.5" x14ac:dyDescent="0.4"/>
  <cols>
    <col min="1" max="2" width="1.25" style="2" customWidth="1"/>
    <col min="3" max="3" width="3" style="2" customWidth="1"/>
    <col min="4" max="4" width="31.75" style="2" customWidth="1"/>
    <col min="5" max="5" width="0.625" style="2" customWidth="1"/>
    <col min="6" max="20" width="10.5" style="3" customWidth="1"/>
    <col min="21" max="21" width="6.5" style="4" customWidth="1"/>
    <col min="22" max="16384" width="9" style="2"/>
  </cols>
  <sheetData>
    <row r="2" spans="1:21" ht="19.5" x14ac:dyDescent="0.4">
      <c r="B2" s="1" t="s">
        <v>115</v>
      </c>
    </row>
    <row r="3" spans="1:21" ht="9.75" customHeight="1" x14ac:dyDescent="0.4"/>
    <row r="4" spans="1:21" x14ac:dyDescent="0.4">
      <c r="B4" s="2" t="s">
        <v>1</v>
      </c>
      <c r="U4" s="5" t="str">
        <f>第1表!T4</f>
        <v>令和元年6月1日（経理項目は平成30年1年間）</v>
      </c>
    </row>
    <row r="5" spans="1:21" ht="16.5" customHeight="1" x14ac:dyDescent="0.4">
      <c r="A5" s="244" t="s">
        <v>2</v>
      </c>
      <c r="B5" s="244"/>
      <c r="C5" s="244"/>
      <c r="D5" s="244"/>
      <c r="E5" s="245"/>
      <c r="F5" s="248" t="s">
        <v>126</v>
      </c>
      <c r="G5" s="249"/>
      <c r="H5" s="249"/>
      <c r="I5" s="249"/>
      <c r="J5" s="250"/>
      <c r="K5" s="248" t="s">
        <v>127</v>
      </c>
      <c r="L5" s="249"/>
      <c r="M5" s="249"/>
      <c r="N5" s="249"/>
      <c r="O5" s="250"/>
      <c r="P5" s="248" t="s">
        <v>128</v>
      </c>
      <c r="Q5" s="249"/>
      <c r="R5" s="249"/>
      <c r="S5" s="249"/>
      <c r="T5" s="250"/>
      <c r="U5" s="209" t="s">
        <v>12</v>
      </c>
    </row>
    <row r="6" spans="1:21" s="9" customFormat="1" ht="31.5" x14ac:dyDescent="0.4">
      <c r="A6" s="246"/>
      <c r="B6" s="246"/>
      <c r="C6" s="246"/>
      <c r="D6" s="246"/>
      <c r="E6" s="247"/>
      <c r="F6" s="8" t="s">
        <v>117</v>
      </c>
      <c r="G6" s="81" t="s">
        <v>4</v>
      </c>
      <c r="H6" s="8" t="s">
        <v>125</v>
      </c>
      <c r="I6" s="81" t="s">
        <v>119</v>
      </c>
      <c r="J6" s="81" t="s">
        <v>120</v>
      </c>
      <c r="K6" s="8" t="s">
        <v>117</v>
      </c>
      <c r="L6" s="81" t="s">
        <v>4</v>
      </c>
      <c r="M6" s="8" t="s">
        <v>125</v>
      </c>
      <c r="N6" s="81" t="s">
        <v>119</v>
      </c>
      <c r="O6" s="81" t="s">
        <v>120</v>
      </c>
      <c r="P6" s="8" t="s">
        <v>117</v>
      </c>
      <c r="Q6" s="81" t="s">
        <v>4</v>
      </c>
      <c r="R6" s="8" t="s">
        <v>125</v>
      </c>
      <c r="S6" s="81" t="s">
        <v>119</v>
      </c>
      <c r="T6" s="81" t="s">
        <v>120</v>
      </c>
      <c r="U6" s="209"/>
    </row>
    <row r="7" spans="1:21" s="16" customFormat="1" ht="23.25" customHeight="1" x14ac:dyDescent="0.4">
      <c r="A7" s="10"/>
      <c r="B7" s="202" t="s">
        <v>13</v>
      </c>
      <c r="C7" s="202"/>
      <c r="D7" s="202"/>
      <c r="E7" s="11"/>
      <c r="F7" s="82">
        <v>182</v>
      </c>
      <c r="G7" s="83">
        <v>12303</v>
      </c>
      <c r="H7" s="83">
        <v>47483329</v>
      </c>
      <c r="I7" s="83">
        <v>44504443</v>
      </c>
      <c r="J7" s="83">
        <v>14754121</v>
      </c>
      <c r="K7" s="83">
        <v>100</v>
      </c>
      <c r="L7" s="83">
        <v>15739</v>
      </c>
      <c r="M7" s="83">
        <v>58258362</v>
      </c>
      <c r="N7" s="83">
        <v>56517308</v>
      </c>
      <c r="O7" s="83">
        <v>19697821</v>
      </c>
      <c r="P7" s="83">
        <v>25</v>
      </c>
      <c r="Q7" s="83">
        <v>24426</v>
      </c>
      <c r="R7" s="83">
        <v>156202787</v>
      </c>
      <c r="S7" s="83">
        <v>146166161</v>
      </c>
      <c r="T7" s="83">
        <v>47489274</v>
      </c>
      <c r="U7" s="15" t="s">
        <v>13</v>
      </c>
    </row>
    <row r="8" spans="1:21" x14ac:dyDescent="0.4">
      <c r="A8" s="17"/>
      <c r="B8" s="17"/>
      <c r="C8" s="181" t="s">
        <v>20</v>
      </c>
      <c r="D8" s="182" t="s">
        <v>21</v>
      </c>
      <c r="E8" s="184"/>
      <c r="F8" s="178">
        <v>26</v>
      </c>
      <c r="G8" s="173">
        <v>1767</v>
      </c>
      <c r="H8" s="173">
        <v>5153470</v>
      </c>
      <c r="I8" s="173">
        <v>5100600</v>
      </c>
      <c r="J8" s="173">
        <v>1681837</v>
      </c>
      <c r="K8" s="173">
        <v>20</v>
      </c>
      <c r="L8" s="173">
        <v>2978</v>
      </c>
      <c r="M8" s="173">
        <v>7759749</v>
      </c>
      <c r="N8" s="173">
        <v>7671820</v>
      </c>
      <c r="O8" s="173">
        <v>1165516</v>
      </c>
      <c r="P8" s="173">
        <v>3</v>
      </c>
      <c r="Q8" s="173">
        <v>2057</v>
      </c>
      <c r="R8" s="173">
        <v>5461051</v>
      </c>
      <c r="S8" s="173">
        <v>4771967</v>
      </c>
      <c r="T8" s="173">
        <v>2442018</v>
      </c>
      <c r="U8" s="180" t="s">
        <v>20</v>
      </c>
    </row>
    <row r="9" spans="1:21" x14ac:dyDescent="0.4">
      <c r="A9" s="17"/>
      <c r="B9" s="17"/>
      <c r="C9" s="181" t="s">
        <v>22</v>
      </c>
      <c r="D9" s="182" t="s">
        <v>23</v>
      </c>
      <c r="E9" s="184"/>
      <c r="F9" s="178">
        <v>0</v>
      </c>
      <c r="G9" s="173">
        <v>0</v>
      </c>
      <c r="H9" s="173">
        <v>0</v>
      </c>
      <c r="I9" s="173">
        <v>0</v>
      </c>
      <c r="J9" s="173">
        <v>0</v>
      </c>
      <c r="K9" s="173">
        <v>2</v>
      </c>
      <c r="L9" s="173">
        <v>253</v>
      </c>
      <c r="M9" s="173" t="s">
        <v>926</v>
      </c>
      <c r="N9" s="173" t="s">
        <v>926</v>
      </c>
      <c r="O9" s="173" t="s">
        <v>926</v>
      </c>
      <c r="P9" s="173">
        <v>0</v>
      </c>
      <c r="Q9" s="173">
        <v>0</v>
      </c>
      <c r="R9" s="173">
        <v>0</v>
      </c>
      <c r="S9" s="173">
        <v>0</v>
      </c>
      <c r="T9" s="173">
        <v>0</v>
      </c>
      <c r="U9" s="180" t="s">
        <v>22</v>
      </c>
    </row>
    <row r="10" spans="1:21" x14ac:dyDescent="0.4">
      <c r="A10" s="17"/>
      <c r="B10" s="17"/>
      <c r="C10" s="181" t="s">
        <v>24</v>
      </c>
      <c r="D10" s="182" t="s">
        <v>25</v>
      </c>
      <c r="E10" s="184"/>
      <c r="F10" s="178">
        <v>2</v>
      </c>
      <c r="G10" s="173">
        <v>153</v>
      </c>
      <c r="H10" s="173" t="s">
        <v>926</v>
      </c>
      <c r="I10" s="173" t="s">
        <v>926</v>
      </c>
      <c r="J10" s="173" t="s">
        <v>926</v>
      </c>
      <c r="K10" s="173">
        <v>0</v>
      </c>
      <c r="L10" s="173">
        <v>0</v>
      </c>
      <c r="M10" s="173">
        <v>0</v>
      </c>
      <c r="N10" s="173">
        <v>0</v>
      </c>
      <c r="O10" s="173">
        <v>0</v>
      </c>
      <c r="P10" s="173">
        <v>0</v>
      </c>
      <c r="Q10" s="173">
        <v>0</v>
      </c>
      <c r="R10" s="173">
        <v>0</v>
      </c>
      <c r="S10" s="173">
        <v>0</v>
      </c>
      <c r="T10" s="173">
        <v>0</v>
      </c>
      <c r="U10" s="180" t="s">
        <v>24</v>
      </c>
    </row>
    <row r="11" spans="1:21" x14ac:dyDescent="0.4">
      <c r="A11" s="17"/>
      <c r="B11" s="17"/>
      <c r="C11" s="181" t="s">
        <v>26</v>
      </c>
      <c r="D11" s="182" t="s">
        <v>27</v>
      </c>
      <c r="E11" s="184"/>
      <c r="F11" s="178">
        <v>4</v>
      </c>
      <c r="G11" s="173">
        <v>288</v>
      </c>
      <c r="H11" s="173">
        <v>1527033</v>
      </c>
      <c r="I11" s="173">
        <v>1535879</v>
      </c>
      <c r="J11" s="173">
        <v>451204</v>
      </c>
      <c r="K11" s="173">
        <v>0</v>
      </c>
      <c r="L11" s="173">
        <v>0</v>
      </c>
      <c r="M11" s="173">
        <v>0</v>
      </c>
      <c r="N11" s="173">
        <v>0</v>
      </c>
      <c r="O11" s="173">
        <v>0</v>
      </c>
      <c r="P11" s="173">
        <v>0</v>
      </c>
      <c r="Q11" s="173">
        <v>0</v>
      </c>
      <c r="R11" s="173">
        <v>0</v>
      </c>
      <c r="S11" s="173">
        <v>0</v>
      </c>
      <c r="T11" s="173">
        <v>0</v>
      </c>
      <c r="U11" s="180" t="s">
        <v>26</v>
      </c>
    </row>
    <row r="12" spans="1:21" x14ac:dyDescent="0.4">
      <c r="A12" s="17"/>
      <c r="B12" s="17"/>
      <c r="C12" s="181" t="s">
        <v>28</v>
      </c>
      <c r="D12" s="182" t="s">
        <v>29</v>
      </c>
      <c r="E12" s="184"/>
      <c r="F12" s="178">
        <v>1</v>
      </c>
      <c r="G12" s="173">
        <v>51</v>
      </c>
      <c r="H12" s="173" t="s">
        <v>926</v>
      </c>
      <c r="I12" s="173" t="s">
        <v>926</v>
      </c>
      <c r="J12" s="173" t="s">
        <v>926</v>
      </c>
      <c r="K12" s="173">
        <v>1</v>
      </c>
      <c r="L12" s="173">
        <v>175</v>
      </c>
      <c r="M12" s="173" t="s">
        <v>926</v>
      </c>
      <c r="N12" s="173" t="s">
        <v>926</v>
      </c>
      <c r="O12" s="173" t="s">
        <v>926</v>
      </c>
      <c r="P12" s="173">
        <v>0</v>
      </c>
      <c r="Q12" s="173">
        <v>0</v>
      </c>
      <c r="R12" s="173">
        <v>0</v>
      </c>
      <c r="S12" s="173">
        <v>0</v>
      </c>
      <c r="T12" s="173">
        <v>0</v>
      </c>
      <c r="U12" s="180" t="s">
        <v>28</v>
      </c>
    </row>
    <row r="13" spans="1:21" x14ac:dyDescent="0.4">
      <c r="A13" s="17"/>
      <c r="B13" s="17"/>
      <c r="C13" s="181" t="s">
        <v>30</v>
      </c>
      <c r="D13" s="182" t="s">
        <v>31</v>
      </c>
      <c r="E13" s="184"/>
      <c r="F13" s="178">
        <v>4</v>
      </c>
      <c r="G13" s="173">
        <v>308</v>
      </c>
      <c r="H13" s="173" t="s">
        <v>926</v>
      </c>
      <c r="I13" s="173" t="s">
        <v>926</v>
      </c>
      <c r="J13" s="173" t="s">
        <v>926</v>
      </c>
      <c r="K13" s="173">
        <v>2</v>
      </c>
      <c r="L13" s="173">
        <v>237</v>
      </c>
      <c r="M13" s="173" t="s">
        <v>926</v>
      </c>
      <c r="N13" s="173" t="s">
        <v>926</v>
      </c>
      <c r="O13" s="173" t="s">
        <v>926</v>
      </c>
      <c r="P13" s="173">
        <v>0</v>
      </c>
      <c r="Q13" s="173">
        <v>0</v>
      </c>
      <c r="R13" s="173">
        <v>0</v>
      </c>
      <c r="S13" s="173">
        <v>0</v>
      </c>
      <c r="T13" s="173">
        <v>0</v>
      </c>
      <c r="U13" s="180" t="s">
        <v>30</v>
      </c>
    </row>
    <row r="14" spans="1:21" x14ac:dyDescent="0.4">
      <c r="A14" s="17"/>
      <c r="B14" s="17"/>
      <c r="C14" s="181" t="s">
        <v>32</v>
      </c>
      <c r="D14" s="182" t="s">
        <v>33</v>
      </c>
      <c r="E14" s="184"/>
      <c r="F14" s="178">
        <v>15</v>
      </c>
      <c r="G14" s="173">
        <v>1016</v>
      </c>
      <c r="H14" s="173">
        <v>2074251</v>
      </c>
      <c r="I14" s="173">
        <v>1887519</v>
      </c>
      <c r="J14" s="173">
        <v>985780</v>
      </c>
      <c r="K14" s="173">
        <v>8</v>
      </c>
      <c r="L14" s="173">
        <v>1057</v>
      </c>
      <c r="M14" s="173" t="s">
        <v>926</v>
      </c>
      <c r="N14" s="173" t="s">
        <v>926</v>
      </c>
      <c r="O14" s="173" t="s">
        <v>926</v>
      </c>
      <c r="P14" s="173">
        <v>2</v>
      </c>
      <c r="Q14" s="173">
        <v>715</v>
      </c>
      <c r="R14" s="173" t="s">
        <v>926</v>
      </c>
      <c r="S14" s="173" t="s">
        <v>926</v>
      </c>
      <c r="T14" s="173" t="s">
        <v>926</v>
      </c>
      <c r="U14" s="180" t="s">
        <v>32</v>
      </c>
    </row>
    <row r="15" spans="1:21" x14ac:dyDescent="0.4">
      <c r="A15" s="17"/>
      <c r="B15" s="17"/>
      <c r="C15" s="181" t="s">
        <v>34</v>
      </c>
      <c r="D15" s="182" t="s">
        <v>35</v>
      </c>
      <c r="E15" s="184"/>
      <c r="F15" s="178">
        <v>2</v>
      </c>
      <c r="G15" s="173">
        <v>115</v>
      </c>
      <c r="H15" s="173" t="s">
        <v>926</v>
      </c>
      <c r="I15" s="173" t="s">
        <v>926</v>
      </c>
      <c r="J15" s="173" t="s">
        <v>926</v>
      </c>
      <c r="K15" s="173">
        <v>2</v>
      </c>
      <c r="L15" s="173">
        <v>466</v>
      </c>
      <c r="M15" s="173" t="s">
        <v>926</v>
      </c>
      <c r="N15" s="173" t="s">
        <v>926</v>
      </c>
      <c r="O15" s="173" t="s">
        <v>926</v>
      </c>
      <c r="P15" s="173">
        <v>2</v>
      </c>
      <c r="Q15" s="173">
        <v>1278</v>
      </c>
      <c r="R15" s="173" t="s">
        <v>926</v>
      </c>
      <c r="S15" s="173" t="s">
        <v>926</v>
      </c>
      <c r="T15" s="173" t="s">
        <v>926</v>
      </c>
      <c r="U15" s="180" t="s">
        <v>34</v>
      </c>
    </row>
    <row r="16" spans="1:21" x14ac:dyDescent="0.4">
      <c r="A16" s="17"/>
      <c r="B16" s="17"/>
      <c r="C16" s="181" t="s">
        <v>36</v>
      </c>
      <c r="D16" s="182" t="s">
        <v>37</v>
      </c>
      <c r="E16" s="184"/>
      <c r="F16" s="178">
        <v>1</v>
      </c>
      <c r="G16" s="173">
        <v>68</v>
      </c>
      <c r="H16" s="173" t="s">
        <v>926</v>
      </c>
      <c r="I16" s="173" t="s">
        <v>926</v>
      </c>
      <c r="J16" s="173" t="s">
        <v>926</v>
      </c>
      <c r="K16" s="173">
        <v>0</v>
      </c>
      <c r="L16" s="173">
        <v>0</v>
      </c>
      <c r="M16" s="173">
        <v>0</v>
      </c>
      <c r="N16" s="173">
        <v>0</v>
      </c>
      <c r="O16" s="173">
        <v>0</v>
      </c>
      <c r="P16" s="173">
        <v>0</v>
      </c>
      <c r="Q16" s="173">
        <v>0</v>
      </c>
      <c r="R16" s="173">
        <v>0</v>
      </c>
      <c r="S16" s="173">
        <v>0</v>
      </c>
      <c r="T16" s="173">
        <v>0</v>
      </c>
      <c r="U16" s="180" t="s">
        <v>36</v>
      </c>
    </row>
    <row r="17" spans="1:21" x14ac:dyDescent="0.4">
      <c r="A17" s="17"/>
      <c r="B17" s="17"/>
      <c r="C17" s="181" t="s">
        <v>38</v>
      </c>
      <c r="D17" s="182" t="s">
        <v>39</v>
      </c>
      <c r="E17" s="184"/>
      <c r="F17" s="178">
        <v>8</v>
      </c>
      <c r="G17" s="173">
        <v>544</v>
      </c>
      <c r="H17" s="173">
        <v>1270391</v>
      </c>
      <c r="I17" s="173">
        <v>1257080</v>
      </c>
      <c r="J17" s="173">
        <v>261904</v>
      </c>
      <c r="K17" s="173">
        <v>9</v>
      </c>
      <c r="L17" s="173">
        <v>1465</v>
      </c>
      <c r="M17" s="173">
        <v>4207751</v>
      </c>
      <c r="N17" s="173">
        <v>4179035</v>
      </c>
      <c r="O17" s="173">
        <v>1906023</v>
      </c>
      <c r="P17" s="173">
        <v>0</v>
      </c>
      <c r="Q17" s="173">
        <v>0</v>
      </c>
      <c r="R17" s="173">
        <v>0</v>
      </c>
      <c r="S17" s="173">
        <v>0</v>
      </c>
      <c r="T17" s="173">
        <v>0</v>
      </c>
      <c r="U17" s="180" t="s">
        <v>38</v>
      </c>
    </row>
    <row r="18" spans="1:21" x14ac:dyDescent="0.4">
      <c r="A18" s="17"/>
      <c r="B18" s="17"/>
      <c r="C18" s="181" t="s">
        <v>40</v>
      </c>
      <c r="D18" s="182" t="s">
        <v>41</v>
      </c>
      <c r="E18" s="184"/>
      <c r="F18" s="178">
        <v>3</v>
      </c>
      <c r="G18" s="173">
        <v>174</v>
      </c>
      <c r="H18" s="173">
        <v>307268</v>
      </c>
      <c r="I18" s="173">
        <v>275655</v>
      </c>
      <c r="J18" s="173">
        <v>174309</v>
      </c>
      <c r="K18" s="173">
        <v>1</v>
      </c>
      <c r="L18" s="173">
        <v>123</v>
      </c>
      <c r="M18" s="173" t="s">
        <v>926</v>
      </c>
      <c r="N18" s="173" t="s">
        <v>926</v>
      </c>
      <c r="O18" s="173" t="s">
        <v>926</v>
      </c>
      <c r="P18" s="173">
        <v>0</v>
      </c>
      <c r="Q18" s="173">
        <v>0</v>
      </c>
      <c r="R18" s="173">
        <v>0</v>
      </c>
      <c r="S18" s="173">
        <v>0</v>
      </c>
      <c r="T18" s="173">
        <v>0</v>
      </c>
      <c r="U18" s="180" t="s">
        <v>40</v>
      </c>
    </row>
    <row r="19" spans="1:21" x14ac:dyDescent="0.4">
      <c r="A19" s="17"/>
      <c r="B19" s="17"/>
      <c r="C19" s="181" t="s">
        <v>42</v>
      </c>
      <c r="D19" s="182" t="s">
        <v>43</v>
      </c>
      <c r="E19" s="184"/>
      <c r="F19" s="178">
        <v>0</v>
      </c>
      <c r="G19" s="173">
        <v>0</v>
      </c>
      <c r="H19" s="173">
        <v>0</v>
      </c>
      <c r="I19" s="173">
        <v>0</v>
      </c>
      <c r="J19" s="173">
        <v>0</v>
      </c>
      <c r="K19" s="173">
        <v>0</v>
      </c>
      <c r="L19" s="179">
        <v>0</v>
      </c>
      <c r="M19" s="173">
        <v>0</v>
      </c>
      <c r="N19" s="173">
        <v>0</v>
      </c>
      <c r="O19" s="173">
        <v>0</v>
      </c>
      <c r="P19" s="173">
        <v>0</v>
      </c>
      <c r="Q19" s="179">
        <v>0</v>
      </c>
      <c r="R19" s="173">
        <v>0</v>
      </c>
      <c r="S19" s="173">
        <v>0</v>
      </c>
      <c r="T19" s="173">
        <v>0</v>
      </c>
      <c r="U19" s="180" t="s">
        <v>42</v>
      </c>
    </row>
    <row r="20" spans="1:21" x14ac:dyDescent="0.4">
      <c r="A20" s="17"/>
      <c r="B20" s="17"/>
      <c r="C20" s="181" t="s">
        <v>44</v>
      </c>
      <c r="D20" s="182" t="s">
        <v>45</v>
      </c>
      <c r="E20" s="184"/>
      <c r="F20" s="178">
        <v>4</v>
      </c>
      <c r="G20" s="173">
        <v>253</v>
      </c>
      <c r="H20" s="173" t="s">
        <v>926</v>
      </c>
      <c r="I20" s="173" t="s">
        <v>926</v>
      </c>
      <c r="J20" s="173" t="s">
        <v>926</v>
      </c>
      <c r="K20" s="173">
        <v>4</v>
      </c>
      <c r="L20" s="173">
        <v>846</v>
      </c>
      <c r="M20" s="173">
        <v>2296983</v>
      </c>
      <c r="N20" s="173">
        <v>1670191</v>
      </c>
      <c r="O20" s="173">
        <v>1264162</v>
      </c>
      <c r="P20" s="173">
        <v>2</v>
      </c>
      <c r="Q20" s="173">
        <v>3371</v>
      </c>
      <c r="R20" s="173" t="s">
        <v>926</v>
      </c>
      <c r="S20" s="173" t="s">
        <v>926</v>
      </c>
      <c r="T20" s="173" t="s">
        <v>926</v>
      </c>
      <c r="U20" s="180" t="s">
        <v>44</v>
      </c>
    </row>
    <row r="21" spans="1:21" x14ac:dyDescent="0.4">
      <c r="A21" s="17"/>
      <c r="B21" s="17"/>
      <c r="C21" s="181" t="s">
        <v>46</v>
      </c>
      <c r="D21" s="182" t="s">
        <v>47</v>
      </c>
      <c r="E21" s="184"/>
      <c r="F21" s="178">
        <v>10</v>
      </c>
      <c r="G21" s="173">
        <v>721</v>
      </c>
      <c r="H21" s="173">
        <v>3995029</v>
      </c>
      <c r="I21" s="173">
        <v>3917354</v>
      </c>
      <c r="J21" s="173">
        <v>914064</v>
      </c>
      <c r="K21" s="173">
        <v>7</v>
      </c>
      <c r="L21" s="173">
        <v>1172</v>
      </c>
      <c r="M21" s="173">
        <v>7234354</v>
      </c>
      <c r="N21" s="173">
        <v>7225361</v>
      </c>
      <c r="O21" s="173">
        <v>1259283</v>
      </c>
      <c r="P21" s="173">
        <v>2</v>
      </c>
      <c r="Q21" s="173">
        <v>816</v>
      </c>
      <c r="R21" s="173" t="s">
        <v>926</v>
      </c>
      <c r="S21" s="173" t="s">
        <v>926</v>
      </c>
      <c r="T21" s="173" t="s">
        <v>926</v>
      </c>
      <c r="U21" s="180" t="s">
        <v>46</v>
      </c>
    </row>
    <row r="22" spans="1:21" x14ac:dyDescent="0.4">
      <c r="A22" s="17"/>
      <c r="B22" s="17"/>
      <c r="C22" s="181" t="s">
        <v>48</v>
      </c>
      <c r="D22" s="182" t="s">
        <v>49</v>
      </c>
      <c r="E22" s="184"/>
      <c r="F22" s="178">
        <v>0</v>
      </c>
      <c r="G22" s="173">
        <v>0</v>
      </c>
      <c r="H22" s="173">
        <v>0</v>
      </c>
      <c r="I22" s="173">
        <v>0</v>
      </c>
      <c r="J22" s="173">
        <v>0</v>
      </c>
      <c r="K22" s="173">
        <v>0</v>
      </c>
      <c r="L22" s="173">
        <v>0</v>
      </c>
      <c r="M22" s="173">
        <v>0</v>
      </c>
      <c r="N22" s="173">
        <v>0</v>
      </c>
      <c r="O22" s="173">
        <v>0</v>
      </c>
      <c r="P22" s="173">
        <v>2</v>
      </c>
      <c r="Q22" s="173">
        <v>2054</v>
      </c>
      <c r="R22" s="173" t="s">
        <v>926</v>
      </c>
      <c r="S22" s="173" t="s">
        <v>926</v>
      </c>
      <c r="T22" s="173" t="s">
        <v>926</v>
      </c>
      <c r="U22" s="180" t="s">
        <v>48</v>
      </c>
    </row>
    <row r="23" spans="1:21" x14ac:dyDescent="0.4">
      <c r="A23" s="17"/>
      <c r="B23" s="17"/>
      <c r="C23" s="181" t="s">
        <v>50</v>
      </c>
      <c r="D23" s="182" t="s">
        <v>51</v>
      </c>
      <c r="E23" s="184"/>
      <c r="F23" s="178">
        <v>21</v>
      </c>
      <c r="G23" s="173">
        <v>1480</v>
      </c>
      <c r="H23" s="173">
        <v>2869051</v>
      </c>
      <c r="I23" s="173">
        <v>2223235</v>
      </c>
      <c r="J23" s="173">
        <v>1139880</v>
      </c>
      <c r="K23" s="173">
        <v>11</v>
      </c>
      <c r="L23" s="173">
        <v>1769</v>
      </c>
      <c r="M23" s="173">
        <v>5251598</v>
      </c>
      <c r="N23" s="173">
        <v>4745541</v>
      </c>
      <c r="O23" s="173">
        <v>2068434</v>
      </c>
      <c r="P23" s="173">
        <v>0</v>
      </c>
      <c r="Q23" s="173">
        <v>0</v>
      </c>
      <c r="R23" s="173">
        <v>0</v>
      </c>
      <c r="S23" s="173">
        <v>0</v>
      </c>
      <c r="T23" s="173">
        <v>0</v>
      </c>
      <c r="U23" s="180" t="s">
        <v>50</v>
      </c>
    </row>
    <row r="24" spans="1:21" x14ac:dyDescent="0.4">
      <c r="A24" s="17"/>
      <c r="B24" s="17"/>
      <c r="C24" s="181" t="s">
        <v>52</v>
      </c>
      <c r="D24" s="182" t="s">
        <v>53</v>
      </c>
      <c r="E24" s="184"/>
      <c r="F24" s="178">
        <v>14</v>
      </c>
      <c r="G24" s="173">
        <v>900</v>
      </c>
      <c r="H24" s="173">
        <v>2083808</v>
      </c>
      <c r="I24" s="173">
        <v>1962195</v>
      </c>
      <c r="J24" s="173">
        <v>853685</v>
      </c>
      <c r="K24" s="173">
        <v>3</v>
      </c>
      <c r="L24" s="173">
        <v>514</v>
      </c>
      <c r="M24" s="173">
        <v>432840</v>
      </c>
      <c r="N24" s="173">
        <v>446614</v>
      </c>
      <c r="O24" s="173">
        <v>214045</v>
      </c>
      <c r="P24" s="173">
        <v>0</v>
      </c>
      <c r="Q24" s="173">
        <v>0</v>
      </c>
      <c r="R24" s="173">
        <v>0</v>
      </c>
      <c r="S24" s="173">
        <v>0</v>
      </c>
      <c r="T24" s="173">
        <v>0</v>
      </c>
      <c r="U24" s="180" t="s">
        <v>52</v>
      </c>
    </row>
    <row r="25" spans="1:21" x14ac:dyDescent="0.4">
      <c r="A25" s="17"/>
      <c r="B25" s="17"/>
      <c r="C25" s="181" t="s">
        <v>54</v>
      </c>
      <c r="D25" s="182" t="s">
        <v>55</v>
      </c>
      <c r="E25" s="184"/>
      <c r="F25" s="178">
        <v>21</v>
      </c>
      <c r="G25" s="173">
        <v>1452</v>
      </c>
      <c r="H25" s="173">
        <v>3858719</v>
      </c>
      <c r="I25" s="173">
        <v>3699516</v>
      </c>
      <c r="J25" s="173">
        <v>1402610</v>
      </c>
      <c r="K25" s="173">
        <v>7</v>
      </c>
      <c r="L25" s="173">
        <v>978</v>
      </c>
      <c r="M25" s="173" t="s">
        <v>926</v>
      </c>
      <c r="N25" s="173" t="s">
        <v>926</v>
      </c>
      <c r="O25" s="173" t="s">
        <v>926</v>
      </c>
      <c r="P25" s="173">
        <v>2</v>
      </c>
      <c r="Q25" s="173">
        <v>805</v>
      </c>
      <c r="R25" s="173" t="s">
        <v>926</v>
      </c>
      <c r="S25" s="173" t="s">
        <v>926</v>
      </c>
      <c r="T25" s="173" t="s">
        <v>926</v>
      </c>
      <c r="U25" s="180" t="s">
        <v>54</v>
      </c>
    </row>
    <row r="26" spans="1:21" x14ac:dyDescent="0.4">
      <c r="A26" s="17"/>
      <c r="B26" s="17"/>
      <c r="C26" s="181" t="s">
        <v>56</v>
      </c>
      <c r="D26" s="182" t="s">
        <v>57</v>
      </c>
      <c r="E26" s="184"/>
      <c r="F26" s="178">
        <v>7</v>
      </c>
      <c r="G26" s="173">
        <v>520</v>
      </c>
      <c r="H26" s="173">
        <v>14025687</v>
      </c>
      <c r="I26" s="173">
        <v>13949246</v>
      </c>
      <c r="J26" s="173">
        <v>3559615</v>
      </c>
      <c r="K26" s="173">
        <v>5</v>
      </c>
      <c r="L26" s="173">
        <v>721</v>
      </c>
      <c r="M26" s="173" t="s">
        <v>926</v>
      </c>
      <c r="N26" s="173" t="s">
        <v>926</v>
      </c>
      <c r="O26" s="173" t="s">
        <v>926</v>
      </c>
      <c r="P26" s="173">
        <v>1</v>
      </c>
      <c r="Q26" s="173">
        <v>664</v>
      </c>
      <c r="R26" s="173" t="s">
        <v>926</v>
      </c>
      <c r="S26" s="173" t="s">
        <v>926</v>
      </c>
      <c r="T26" s="173" t="s">
        <v>926</v>
      </c>
      <c r="U26" s="180" t="s">
        <v>56</v>
      </c>
    </row>
    <row r="27" spans="1:21" x14ac:dyDescent="0.4">
      <c r="A27" s="17"/>
      <c r="B27" s="17"/>
      <c r="C27" s="181" t="s">
        <v>58</v>
      </c>
      <c r="D27" s="182" t="s">
        <v>59</v>
      </c>
      <c r="E27" s="184"/>
      <c r="F27" s="178">
        <v>0</v>
      </c>
      <c r="G27" s="173">
        <v>0</v>
      </c>
      <c r="H27" s="173">
        <v>0</v>
      </c>
      <c r="I27" s="173">
        <v>0</v>
      </c>
      <c r="J27" s="173">
        <v>0</v>
      </c>
      <c r="K27" s="173">
        <v>1</v>
      </c>
      <c r="L27" s="173">
        <v>102</v>
      </c>
      <c r="M27" s="173" t="s">
        <v>926</v>
      </c>
      <c r="N27" s="173" t="s">
        <v>926</v>
      </c>
      <c r="O27" s="173" t="s">
        <v>926</v>
      </c>
      <c r="P27" s="173">
        <v>0</v>
      </c>
      <c r="Q27" s="173">
        <v>0</v>
      </c>
      <c r="R27" s="173">
        <v>0</v>
      </c>
      <c r="S27" s="173">
        <v>0</v>
      </c>
      <c r="T27" s="173">
        <v>0</v>
      </c>
      <c r="U27" s="180" t="s">
        <v>58</v>
      </c>
    </row>
    <row r="28" spans="1:21" x14ac:dyDescent="0.4">
      <c r="A28" s="17"/>
      <c r="B28" s="17"/>
      <c r="C28" s="181" t="s">
        <v>60</v>
      </c>
      <c r="D28" s="182" t="s">
        <v>61</v>
      </c>
      <c r="E28" s="184"/>
      <c r="F28" s="178">
        <v>10</v>
      </c>
      <c r="G28" s="173">
        <v>673</v>
      </c>
      <c r="H28" s="173">
        <v>2055616</v>
      </c>
      <c r="I28" s="173">
        <v>1975944</v>
      </c>
      <c r="J28" s="173">
        <v>554174</v>
      </c>
      <c r="K28" s="173">
        <v>4</v>
      </c>
      <c r="L28" s="173">
        <v>866</v>
      </c>
      <c r="M28" s="173">
        <v>1728285</v>
      </c>
      <c r="N28" s="173">
        <v>1725950</v>
      </c>
      <c r="O28" s="173">
        <v>752912</v>
      </c>
      <c r="P28" s="173">
        <v>4</v>
      </c>
      <c r="Q28" s="173">
        <v>7055</v>
      </c>
      <c r="R28" s="173">
        <v>47750521</v>
      </c>
      <c r="S28" s="173">
        <v>48645893</v>
      </c>
      <c r="T28" s="173">
        <v>20099994</v>
      </c>
      <c r="U28" s="180" t="s">
        <v>60</v>
      </c>
    </row>
    <row r="29" spans="1:21" x14ac:dyDescent="0.4">
      <c r="A29" s="17"/>
      <c r="B29" s="17"/>
      <c r="C29" s="181" t="s">
        <v>62</v>
      </c>
      <c r="D29" s="182" t="s">
        <v>63</v>
      </c>
      <c r="E29" s="184"/>
      <c r="F29" s="178">
        <v>1</v>
      </c>
      <c r="G29" s="173">
        <v>52</v>
      </c>
      <c r="H29" s="173" t="s">
        <v>926</v>
      </c>
      <c r="I29" s="173" t="s">
        <v>926</v>
      </c>
      <c r="J29" s="173" t="s">
        <v>926</v>
      </c>
      <c r="K29" s="173">
        <v>1</v>
      </c>
      <c r="L29" s="173">
        <v>194</v>
      </c>
      <c r="M29" s="173" t="s">
        <v>926</v>
      </c>
      <c r="N29" s="173" t="s">
        <v>926</v>
      </c>
      <c r="O29" s="173" t="s">
        <v>926</v>
      </c>
      <c r="P29" s="173">
        <v>0</v>
      </c>
      <c r="Q29" s="173">
        <v>0</v>
      </c>
      <c r="R29" s="173">
        <v>0</v>
      </c>
      <c r="S29" s="173">
        <v>0</v>
      </c>
      <c r="T29" s="173">
        <v>0</v>
      </c>
      <c r="U29" s="180" t="s">
        <v>62</v>
      </c>
    </row>
    <row r="30" spans="1:21" x14ac:dyDescent="0.4">
      <c r="A30" s="17"/>
      <c r="B30" s="17"/>
      <c r="C30" s="181" t="s">
        <v>64</v>
      </c>
      <c r="D30" s="182" t="s">
        <v>65</v>
      </c>
      <c r="E30" s="184"/>
      <c r="F30" s="178">
        <v>28</v>
      </c>
      <c r="G30" s="173">
        <v>1768</v>
      </c>
      <c r="H30" s="173">
        <v>4552032</v>
      </c>
      <c r="I30" s="173">
        <v>3902240</v>
      </c>
      <c r="J30" s="173">
        <v>1562869</v>
      </c>
      <c r="K30" s="173">
        <v>12</v>
      </c>
      <c r="L30" s="173">
        <v>1823</v>
      </c>
      <c r="M30" s="173">
        <v>5398721</v>
      </c>
      <c r="N30" s="173">
        <v>5410295</v>
      </c>
      <c r="O30" s="173">
        <v>1862263</v>
      </c>
      <c r="P30" s="173">
        <v>5</v>
      </c>
      <c r="Q30" s="173">
        <v>5611</v>
      </c>
      <c r="R30" s="173">
        <v>31287130</v>
      </c>
      <c r="S30" s="173">
        <v>29324529</v>
      </c>
      <c r="T30" s="173">
        <v>5915528</v>
      </c>
      <c r="U30" s="180" t="s">
        <v>64</v>
      </c>
    </row>
    <row r="31" spans="1:21" x14ac:dyDescent="0.4">
      <c r="A31" s="17"/>
      <c r="B31" s="17"/>
      <c r="C31" s="181" t="s">
        <v>66</v>
      </c>
      <c r="D31" s="182" t="s">
        <v>67</v>
      </c>
      <c r="E31" s="184"/>
      <c r="F31" s="178">
        <v>0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73">
        <v>0</v>
      </c>
      <c r="M31" s="173">
        <v>0</v>
      </c>
      <c r="N31" s="173">
        <v>0</v>
      </c>
      <c r="O31" s="173">
        <v>0</v>
      </c>
      <c r="P31" s="173">
        <v>0</v>
      </c>
      <c r="Q31" s="173">
        <v>0</v>
      </c>
      <c r="R31" s="173">
        <v>0</v>
      </c>
      <c r="S31" s="173">
        <v>0</v>
      </c>
      <c r="T31" s="173">
        <v>0</v>
      </c>
      <c r="U31" s="180" t="s">
        <v>66</v>
      </c>
    </row>
    <row r="32" spans="1:21" ht="4.5" customHeight="1" x14ac:dyDescent="0.4">
      <c r="A32" s="20"/>
      <c r="B32" s="20"/>
      <c r="C32" s="185"/>
      <c r="D32" s="185"/>
      <c r="E32" s="186"/>
      <c r="F32" s="187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25"/>
    </row>
    <row r="33" spans="2:3" ht="4.5" customHeight="1" x14ac:dyDescent="0.4"/>
    <row r="34" spans="2:3" x14ac:dyDescent="0.4">
      <c r="B34" s="26" t="s">
        <v>68</v>
      </c>
    </row>
    <row r="35" spans="2:3" x14ac:dyDescent="0.4">
      <c r="B35" s="26"/>
      <c r="C35" s="26"/>
    </row>
  </sheetData>
  <mergeCells count="6">
    <mergeCell ref="U5:U6"/>
    <mergeCell ref="B7:D7"/>
    <mergeCell ref="A5:E6"/>
    <mergeCell ref="F5:J5"/>
    <mergeCell ref="K5:O5"/>
    <mergeCell ref="P5:T5"/>
  </mergeCells>
  <phoneticPr fontId="5"/>
  <pageMargins left="0.31496062992125984" right="0.31496062992125984" top="0.74803149606299213" bottom="0.74803149606299213" header="0.31496062992125984" footer="0.31496062992125984"/>
  <pageSetup paperSize="9"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48"/>
  <sheetViews>
    <sheetView view="pageBreakPreview" zoomScale="115" zoomScaleNormal="100" zoomScaleSheetLayoutView="115" workbookViewId="0">
      <selection activeCell="K13" sqref="K13"/>
    </sheetView>
  </sheetViews>
  <sheetFormatPr defaultRowHeight="16.5" x14ac:dyDescent="0.4"/>
  <cols>
    <col min="1" max="1" width="1.25" style="156" customWidth="1"/>
    <col min="2" max="2" width="1.25" style="2" customWidth="1"/>
    <col min="3" max="3" width="1.5" style="2" customWidth="1"/>
    <col min="4" max="4" width="4" style="2" customWidth="1"/>
    <col min="5" max="5" width="31.75" style="2" customWidth="1"/>
    <col min="6" max="6" width="0.625" style="2" customWidth="1"/>
    <col min="7" max="7" width="7" style="3" customWidth="1"/>
    <col min="8" max="12" width="10.625" style="3" customWidth="1"/>
    <col min="13" max="16384" width="9" style="2"/>
  </cols>
  <sheetData>
    <row r="2" spans="1:12" x14ac:dyDescent="0.4">
      <c r="B2" s="26" t="s">
        <v>129</v>
      </c>
    </row>
    <row r="3" spans="1:12" s="84" customFormat="1" ht="9.75" customHeight="1" x14ac:dyDescent="0.4">
      <c r="A3" s="159"/>
      <c r="G3" s="85"/>
      <c r="H3" s="85"/>
      <c r="I3" s="85"/>
      <c r="J3" s="85"/>
      <c r="K3" s="85"/>
      <c r="L3" s="85"/>
    </row>
    <row r="4" spans="1:12" s="84" customFormat="1" ht="12.75" x14ac:dyDescent="0.4">
      <c r="A4" s="159"/>
      <c r="B4" s="27" t="s">
        <v>1</v>
      </c>
      <c r="G4" s="85"/>
      <c r="H4" s="85"/>
      <c r="I4" s="85"/>
      <c r="J4" s="85"/>
      <c r="K4" s="85"/>
      <c r="L4" s="53" t="str">
        <f>第1表!T4</f>
        <v>令和元年6月1日（経理項目は平成30年1年間）</v>
      </c>
    </row>
    <row r="5" spans="1:12" s="84" customFormat="1" ht="33" customHeight="1" x14ac:dyDescent="0.4">
      <c r="A5" s="251" t="s">
        <v>130</v>
      </c>
      <c r="B5" s="251"/>
      <c r="C5" s="251"/>
      <c r="D5" s="251"/>
      <c r="E5" s="251"/>
      <c r="F5" s="241"/>
      <c r="G5" s="86" t="s">
        <v>131</v>
      </c>
      <c r="H5" s="87" t="s">
        <v>132</v>
      </c>
      <c r="I5" s="88" t="s">
        <v>84</v>
      </c>
      <c r="J5" s="31" t="s">
        <v>6</v>
      </c>
      <c r="K5" s="31" t="s">
        <v>133</v>
      </c>
      <c r="L5" s="89" t="s">
        <v>120</v>
      </c>
    </row>
    <row r="6" spans="1:12" s="40" customFormat="1" ht="18" customHeight="1" x14ac:dyDescent="0.4">
      <c r="A6" s="170"/>
      <c r="B6" s="240" t="s">
        <v>13</v>
      </c>
      <c r="C6" s="240"/>
      <c r="D6" s="240"/>
      <c r="E6" s="240"/>
      <c r="F6" s="62"/>
      <c r="G6" s="72">
        <v>3504</v>
      </c>
      <c r="H6" s="73">
        <v>94643</v>
      </c>
      <c r="I6" s="73">
        <v>357773529</v>
      </c>
      <c r="J6" s="73">
        <v>338492052</v>
      </c>
      <c r="K6" s="73">
        <v>216580994</v>
      </c>
      <c r="L6" s="73">
        <v>120858648</v>
      </c>
    </row>
    <row r="7" spans="1:12" s="61" customFormat="1" ht="18" customHeight="1" x14ac:dyDescent="0.4">
      <c r="A7" s="170"/>
      <c r="B7" s="90" t="s">
        <v>134</v>
      </c>
      <c r="C7" s="90"/>
      <c r="D7" s="91"/>
      <c r="E7" s="164" t="s">
        <v>21</v>
      </c>
      <c r="F7" s="62"/>
      <c r="G7" s="72">
        <v>275</v>
      </c>
      <c r="H7" s="73">
        <v>10724</v>
      </c>
      <c r="I7" s="73">
        <v>26553042</v>
      </c>
      <c r="J7" s="73">
        <v>25506685</v>
      </c>
      <c r="K7" s="73">
        <v>17799035</v>
      </c>
      <c r="L7" s="73">
        <v>7685875</v>
      </c>
    </row>
    <row r="8" spans="1:12" s="92" customFormat="1" ht="15" customHeight="1" x14ac:dyDescent="0.25">
      <c r="A8" s="169"/>
      <c r="D8" s="93" t="s">
        <v>135</v>
      </c>
      <c r="E8" s="94" t="s">
        <v>136</v>
      </c>
      <c r="F8" s="95"/>
      <c r="G8" s="96">
        <v>10</v>
      </c>
      <c r="H8" s="97">
        <v>302</v>
      </c>
      <c r="I8" s="97">
        <v>1248419</v>
      </c>
      <c r="J8" s="97">
        <v>1184100</v>
      </c>
      <c r="K8" s="97">
        <v>1016668</v>
      </c>
      <c r="L8" s="97">
        <v>213482</v>
      </c>
    </row>
    <row r="9" spans="1:12" s="92" customFormat="1" ht="15" customHeight="1" x14ac:dyDescent="0.25">
      <c r="A9" s="169"/>
      <c r="D9" s="93" t="s">
        <v>137</v>
      </c>
      <c r="E9" s="94" t="s">
        <v>138</v>
      </c>
      <c r="F9" s="95"/>
      <c r="G9" s="96">
        <v>2</v>
      </c>
      <c r="H9" s="97">
        <v>54</v>
      </c>
      <c r="I9" s="97" t="s">
        <v>926</v>
      </c>
      <c r="J9" s="97" t="s">
        <v>926</v>
      </c>
      <c r="K9" s="97" t="s">
        <v>926</v>
      </c>
      <c r="L9" s="97" t="s">
        <v>926</v>
      </c>
    </row>
    <row r="10" spans="1:12" s="92" customFormat="1" ht="15" customHeight="1" x14ac:dyDescent="0.25">
      <c r="A10" s="169"/>
      <c r="D10" s="93" t="s">
        <v>139</v>
      </c>
      <c r="E10" s="94" t="s">
        <v>140</v>
      </c>
      <c r="F10" s="95"/>
      <c r="G10" s="96">
        <v>1</v>
      </c>
      <c r="H10" s="97">
        <v>69</v>
      </c>
      <c r="I10" s="97" t="s">
        <v>926</v>
      </c>
      <c r="J10" s="97" t="s">
        <v>926</v>
      </c>
      <c r="K10" s="97" t="s">
        <v>926</v>
      </c>
      <c r="L10" s="97" t="s">
        <v>926</v>
      </c>
    </row>
    <row r="11" spans="1:12" s="92" customFormat="1" ht="15" customHeight="1" x14ac:dyDescent="0.25">
      <c r="A11" s="169"/>
      <c r="D11" s="93" t="s">
        <v>141</v>
      </c>
      <c r="E11" s="94" t="s">
        <v>142</v>
      </c>
      <c r="F11" s="95"/>
      <c r="G11" s="96">
        <v>2</v>
      </c>
      <c r="H11" s="97">
        <v>228</v>
      </c>
      <c r="I11" s="97" t="s">
        <v>926</v>
      </c>
      <c r="J11" s="97" t="s">
        <v>926</v>
      </c>
      <c r="K11" s="97" t="s">
        <v>926</v>
      </c>
      <c r="L11" s="97" t="s">
        <v>926</v>
      </c>
    </row>
    <row r="12" spans="1:12" s="92" customFormat="1" ht="15" customHeight="1" x14ac:dyDescent="0.25">
      <c r="A12" s="169"/>
      <c r="D12" s="93" t="s">
        <v>143</v>
      </c>
      <c r="E12" s="94" t="s">
        <v>144</v>
      </c>
      <c r="F12" s="95"/>
      <c r="G12" s="96">
        <v>2</v>
      </c>
      <c r="H12" s="97">
        <v>125</v>
      </c>
      <c r="I12" s="97" t="s">
        <v>926</v>
      </c>
      <c r="J12" s="97" t="s">
        <v>926</v>
      </c>
      <c r="K12" s="97" t="s">
        <v>926</v>
      </c>
      <c r="L12" s="97" t="s">
        <v>926</v>
      </c>
    </row>
    <row r="13" spans="1:12" s="92" customFormat="1" ht="15" customHeight="1" x14ac:dyDescent="0.25">
      <c r="A13" s="169"/>
      <c r="D13" s="93" t="s">
        <v>145</v>
      </c>
      <c r="E13" s="94" t="s">
        <v>146</v>
      </c>
      <c r="F13" s="95"/>
      <c r="G13" s="96">
        <v>4</v>
      </c>
      <c r="H13" s="97">
        <v>111</v>
      </c>
      <c r="I13" s="97">
        <v>574008</v>
      </c>
      <c r="J13" s="97">
        <v>536296</v>
      </c>
      <c r="K13" s="97">
        <v>352777</v>
      </c>
      <c r="L13" s="97">
        <v>208362</v>
      </c>
    </row>
    <row r="14" spans="1:12" s="92" customFormat="1" ht="15" customHeight="1" x14ac:dyDescent="0.25">
      <c r="A14" s="169"/>
      <c r="D14" s="93" t="s">
        <v>147</v>
      </c>
      <c r="E14" s="94" t="s">
        <v>148</v>
      </c>
      <c r="F14" s="95"/>
      <c r="G14" s="96">
        <v>9</v>
      </c>
      <c r="H14" s="97">
        <v>97</v>
      </c>
      <c r="I14" s="97">
        <v>96958</v>
      </c>
      <c r="J14" s="97">
        <v>97296</v>
      </c>
      <c r="K14" s="97">
        <v>37780</v>
      </c>
      <c r="L14" s="97">
        <v>54141</v>
      </c>
    </row>
    <row r="15" spans="1:12" s="92" customFormat="1" ht="15" customHeight="1" x14ac:dyDescent="0.25">
      <c r="A15" s="169"/>
      <c r="D15" s="93" t="s">
        <v>149</v>
      </c>
      <c r="E15" s="94" t="s">
        <v>150</v>
      </c>
      <c r="F15" s="95"/>
      <c r="G15" s="96">
        <v>3</v>
      </c>
      <c r="H15" s="97">
        <v>155</v>
      </c>
      <c r="I15" s="97">
        <v>305384</v>
      </c>
      <c r="J15" s="97">
        <v>303593</v>
      </c>
      <c r="K15" s="97">
        <v>256632</v>
      </c>
      <c r="L15" s="97">
        <v>42478</v>
      </c>
    </row>
    <row r="16" spans="1:12" s="92" customFormat="1" ht="15" customHeight="1" x14ac:dyDescent="0.25">
      <c r="A16" s="169"/>
      <c r="D16" s="93" t="s">
        <v>151</v>
      </c>
      <c r="E16" s="94" t="s">
        <v>152</v>
      </c>
      <c r="F16" s="95"/>
      <c r="G16" s="96">
        <v>2</v>
      </c>
      <c r="H16" s="97">
        <v>16</v>
      </c>
      <c r="I16" s="97" t="s">
        <v>926</v>
      </c>
      <c r="J16" s="97" t="s">
        <v>926</v>
      </c>
      <c r="K16" s="97" t="s">
        <v>926</v>
      </c>
      <c r="L16" s="97" t="s">
        <v>926</v>
      </c>
    </row>
    <row r="17" spans="1:12" s="92" customFormat="1" ht="15" customHeight="1" x14ac:dyDescent="0.25">
      <c r="A17" s="169"/>
      <c r="D17" s="93" t="s">
        <v>153</v>
      </c>
      <c r="E17" s="94" t="s">
        <v>154</v>
      </c>
      <c r="F17" s="95"/>
      <c r="G17" s="96">
        <v>12</v>
      </c>
      <c r="H17" s="97">
        <v>528</v>
      </c>
      <c r="I17" s="97">
        <v>1222436</v>
      </c>
      <c r="J17" s="97">
        <v>1216183</v>
      </c>
      <c r="K17" s="97">
        <v>848799</v>
      </c>
      <c r="L17" s="97">
        <v>323447</v>
      </c>
    </row>
    <row r="18" spans="1:12" s="92" customFormat="1" ht="24" customHeight="1" x14ac:dyDescent="0.25">
      <c r="A18" s="169"/>
      <c r="D18" s="93" t="s">
        <v>155</v>
      </c>
      <c r="E18" s="98" t="s">
        <v>156</v>
      </c>
      <c r="F18" s="95"/>
      <c r="G18" s="96">
        <v>5</v>
      </c>
      <c r="H18" s="97">
        <v>144</v>
      </c>
      <c r="I18" s="97">
        <v>227618</v>
      </c>
      <c r="J18" s="97">
        <v>205259</v>
      </c>
      <c r="K18" s="97">
        <v>114727</v>
      </c>
      <c r="L18" s="97">
        <v>99910</v>
      </c>
    </row>
    <row r="19" spans="1:12" s="92" customFormat="1" ht="15" customHeight="1" x14ac:dyDescent="0.25">
      <c r="A19" s="169"/>
      <c r="D19" s="93" t="s">
        <v>157</v>
      </c>
      <c r="E19" s="94" t="s">
        <v>158</v>
      </c>
      <c r="F19" s="95"/>
      <c r="G19" s="96">
        <v>4</v>
      </c>
      <c r="H19" s="97">
        <v>29</v>
      </c>
      <c r="I19" s="97">
        <v>31079</v>
      </c>
      <c r="J19" s="97">
        <v>30174</v>
      </c>
      <c r="K19" s="97">
        <v>16435</v>
      </c>
      <c r="L19" s="97">
        <v>13783</v>
      </c>
    </row>
    <row r="20" spans="1:12" s="92" customFormat="1" ht="15" customHeight="1" x14ac:dyDescent="0.25">
      <c r="A20" s="169"/>
      <c r="D20" s="93" t="s">
        <v>159</v>
      </c>
      <c r="E20" s="94" t="s">
        <v>160</v>
      </c>
      <c r="F20" s="95"/>
      <c r="G20" s="96">
        <v>1</v>
      </c>
      <c r="H20" s="97">
        <v>6</v>
      </c>
      <c r="I20" s="97" t="s">
        <v>926</v>
      </c>
      <c r="J20" s="97" t="s">
        <v>926</v>
      </c>
      <c r="K20" s="97" t="s">
        <v>926</v>
      </c>
      <c r="L20" s="97" t="s">
        <v>926</v>
      </c>
    </row>
    <row r="21" spans="1:12" s="92" customFormat="1" ht="15" customHeight="1" x14ac:dyDescent="0.25">
      <c r="A21" s="169"/>
      <c r="D21" s="93" t="s">
        <v>737</v>
      </c>
      <c r="E21" s="94" t="s">
        <v>738</v>
      </c>
      <c r="F21" s="95"/>
      <c r="G21" s="96">
        <v>1</v>
      </c>
      <c r="H21" s="97">
        <v>24</v>
      </c>
      <c r="I21" s="97" t="s">
        <v>926</v>
      </c>
      <c r="J21" s="97" t="s">
        <v>926</v>
      </c>
      <c r="K21" s="97" t="s">
        <v>926</v>
      </c>
      <c r="L21" s="97" t="s">
        <v>926</v>
      </c>
    </row>
    <row r="22" spans="1:12" s="92" customFormat="1" ht="15" customHeight="1" x14ac:dyDescent="0.25">
      <c r="A22" s="169"/>
      <c r="D22" s="93" t="s">
        <v>161</v>
      </c>
      <c r="E22" s="94" t="s">
        <v>162</v>
      </c>
      <c r="F22" s="95"/>
      <c r="G22" s="96">
        <v>6</v>
      </c>
      <c r="H22" s="97">
        <v>189</v>
      </c>
      <c r="I22" s="97">
        <v>590558</v>
      </c>
      <c r="J22" s="97">
        <v>597889</v>
      </c>
      <c r="K22" s="97">
        <v>340333</v>
      </c>
      <c r="L22" s="97">
        <v>241461</v>
      </c>
    </row>
    <row r="23" spans="1:12" s="92" customFormat="1" ht="15" customHeight="1" x14ac:dyDescent="0.25">
      <c r="A23" s="169"/>
      <c r="D23" s="93" t="s">
        <v>163</v>
      </c>
      <c r="E23" s="94" t="s">
        <v>164</v>
      </c>
      <c r="F23" s="95"/>
      <c r="G23" s="96">
        <v>1</v>
      </c>
      <c r="H23" s="97">
        <v>25</v>
      </c>
      <c r="I23" s="97" t="s">
        <v>926</v>
      </c>
      <c r="J23" s="97" t="s">
        <v>926</v>
      </c>
      <c r="K23" s="97" t="s">
        <v>926</v>
      </c>
      <c r="L23" s="97" t="s">
        <v>926</v>
      </c>
    </row>
    <row r="24" spans="1:12" s="92" customFormat="1" ht="15" customHeight="1" x14ac:dyDescent="0.4">
      <c r="A24" s="169"/>
      <c r="D24" s="93" t="s">
        <v>165</v>
      </c>
      <c r="E24" s="94" t="s">
        <v>166</v>
      </c>
      <c r="G24" s="99">
        <v>1</v>
      </c>
      <c r="H24" s="100">
        <v>18</v>
      </c>
      <c r="I24" s="100" t="s">
        <v>926</v>
      </c>
      <c r="J24" s="100" t="s">
        <v>926</v>
      </c>
      <c r="K24" s="100" t="s">
        <v>926</v>
      </c>
      <c r="L24" s="100" t="s">
        <v>926</v>
      </c>
    </row>
    <row r="25" spans="1:12" s="92" customFormat="1" ht="15" customHeight="1" x14ac:dyDescent="0.4">
      <c r="A25" s="169"/>
      <c r="D25" s="93" t="s">
        <v>167</v>
      </c>
      <c r="E25" s="94" t="s">
        <v>168</v>
      </c>
      <c r="G25" s="99">
        <v>2</v>
      </c>
      <c r="H25" s="100">
        <v>79</v>
      </c>
      <c r="I25" s="100" t="s">
        <v>926</v>
      </c>
      <c r="J25" s="100" t="s">
        <v>926</v>
      </c>
      <c r="K25" s="100" t="s">
        <v>926</v>
      </c>
      <c r="L25" s="100" t="s">
        <v>926</v>
      </c>
    </row>
    <row r="26" spans="1:12" s="92" customFormat="1" ht="15" customHeight="1" x14ac:dyDescent="0.4">
      <c r="A26" s="169"/>
      <c r="D26" s="93" t="s">
        <v>169</v>
      </c>
      <c r="E26" s="94" t="s">
        <v>170</v>
      </c>
      <c r="G26" s="99">
        <v>4</v>
      </c>
      <c r="H26" s="100">
        <v>68</v>
      </c>
      <c r="I26" s="100">
        <v>179928</v>
      </c>
      <c r="J26" s="100">
        <v>179928</v>
      </c>
      <c r="K26" s="100">
        <v>111095</v>
      </c>
      <c r="L26" s="100">
        <v>63735</v>
      </c>
    </row>
    <row r="27" spans="1:12" s="92" customFormat="1" ht="15" customHeight="1" x14ac:dyDescent="0.4">
      <c r="A27" s="169"/>
      <c r="D27" s="93" t="s">
        <v>171</v>
      </c>
      <c r="E27" s="94" t="s">
        <v>172</v>
      </c>
      <c r="G27" s="99">
        <v>10</v>
      </c>
      <c r="H27" s="100">
        <v>1680</v>
      </c>
      <c r="I27" s="100">
        <v>5018563</v>
      </c>
      <c r="J27" s="100">
        <v>4329176</v>
      </c>
      <c r="K27" s="100">
        <v>2400985</v>
      </c>
      <c r="L27" s="100">
        <v>2310349</v>
      </c>
    </row>
    <row r="28" spans="1:12" s="92" customFormat="1" ht="15" customHeight="1" x14ac:dyDescent="0.4">
      <c r="A28" s="169"/>
      <c r="D28" s="93" t="s">
        <v>173</v>
      </c>
      <c r="E28" s="94" t="s">
        <v>174</v>
      </c>
      <c r="G28" s="99">
        <v>37</v>
      </c>
      <c r="H28" s="100">
        <v>1299</v>
      </c>
      <c r="I28" s="100">
        <v>1231764</v>
      </c>
      <c r="J28" s="100">
        <v>1189295</v>
      </c>
      <c r="K28" s="100">
        <v>500326</v>
      </c>
      <c r="L28" s="100">
        <v>651578</v>
      </c>
    </row>
    <row r="29" spans="1:12" s="92" customFormat="1" ht="15" customHeight="1" x14ac:dyDescent="0.4">
      <c r="A29" s="169"/>
      <c r="D29" s="93" t="s">
        <v>175</v>
      </c>
      <c r="E29" s="94" t="s">
        <v>176</v>
      </c>
      <c r="G29" s="99">
        <v>10</v>
      </c>
      <c r="H29" s="100">
        <v>199</v>
      </c>
      <c r="I29" s="100">
        <v>353422</v>
      </c>
      <c r="J29" s="100">
        <v>354163</v>
      </c>
      <c r="K29" s="100">
        <v>150121</v>
      </c>
      <c r="L29" s="100">
        <v>184083</v>
      </c>
    </row>
    <row r="30" spans="1:12" s="92" customFormat="1" ht="15" customHeight="1" x14ac:dyDescent="0.4">
      <c r="A30" s="169"/>
      <c r="D30" s="93" t="s">
        <v>177</v>
      </c>
      <c r="E30" s="94" t="s">
        <v>178</v>
      </c>
      <c r="G30" s="99">
        <v>8</v>
      </c>
      <c r="H30" s="100">
        <v>201</v>
      </c>
      <c r="I30" s="100">
        <v>176154</v>
      </c>
      <c r="J30" s="100">
        <v>175995</v>
      </c>
      <c r="K30" s="100">
        <v>72055</v>
      </c>
      <c r="L30" s="100">
        <v>93127</v>
      </c>
    </row>
    <row r="31" spans="1:12" s="84" customFormat="1" ht="15" customHeight="1" x14ac:dyDescent="0.4">
      <c r="A31" s="159"/>
      <c r="B31" s="92"/>
      <c r="C31" s="92"/>
      <c r="D31" s="101" t="s">
        <v>179</v>
      </c>
      <c r="E31" s="94" t="s">
        <v>180</v>
      </c>
      <c r="G31" s="99">
        <v>41</v>
      </c>
      <c r="H31" s="102">
        <v>926</v>
      </c>
      <c r="I31" s="102">
        <v>1575525</v>
      </c>
      <c r="J31" s="102">
        <v>1568565</v>
      </c>
      <c r="K31" s="102">
        <v>944876</v>
      </c>
      <c r="L31" s="102">
        <v>536588</v>
      </c>
    </row>
    <row r="32" spans="1:12" s="92" customFormat="1" ht="15" customHeight="1" x14ac:dyDescent="0.4">
      <c r="A32" s="169"/>
      <c r="D32" s="101" t="s">
        <v>181</v>
      </c>
      <c r="E32" s="94" t="s">
        <v>182</v>
      </c>
      <c r="F32" s="101"/>
      <c r="G32" s="96">
        <v>3</v>
      </c>
      <c r="H32" s="97">
        <v>229</v>
      </c>
      <c r="I32" s="97">
        <v>3439650</v>
      </c>
      <c r="J32" s="97">
        <v>3412844</v>
      </c>
      <c r="K32" s="97">
        <v>3583447</v>
      </c>
      <c r="L32" s="97">
        <v>-182159</v>
      </c>
    </row>
    <row r="33" spans="1:12" s="84" customFormat="1" ht="15" customHeight="1" x14ac:dyDescent="0.4">
      <c r="A33" s="159"/>
      <c r="B33" s="92"/>
      <c r="C33" s="92"/>
      <c r="D33" s="101" t="s">
        <v>183</v>
      </c>
      <c r="E33" s="94" t="s">
        <v>184</v>
      </c>
      <c r="G33" s="99">
        <v>16</v>
      </c>
      <c r="H33" s="102">
        <v>417</v>
      </c>
      <c r="I33" s="102">
        <v>429224</v>
      </c>
      <c r="J33" s="102">
        <v>399178</v>
      </c>
      <c r="K33" s="102">
        <v>235416</v>
      </c>
      <c r="L33" s="102">
        <v>172157</v>
      </c>
    </row>
    <row r="34" spans="1:12" s="84" customFormat="1" ht="15" customHeight="1" x14ac:dyDescent="0.4">
      <c r="A34" s="169"/>
      <c r="B34" s="92"/>
      <c r="C34" s="92"/>
      <c r="D34" s="101" t="s">
        <v>185</v>
      </c>
      <c r="E34" s="94" t="s">
        <v>186</v>
      </c>
      <c r="F34" s="103"/>
      <c r="G34" s="96">
        <v>9</v>
      </c>
      <c r="H34" s="97">
        <v>134</v>
      </c>
      <c r="I34" s="97">
        <v>91837</v>
      </c>
      <c r="J34" s="97">
        <v>91381</v>
      </c>
      <c r="K34" s="97">
        <v>39564</v>
      </c>
      <c r="L34" s="97">
        <v>46960</v>
      </c>
    </row>
    <row r="35" spans="1:12" s="92" customFormat="1" ht="15" customHeight="1" x14ac:dyDescent="0.4">
      <c r="A35" s="169"/>
      <c r="D35" s="101" t="s">
        <v>187</v>
      </c>
      <c r="E35" s="94" t="s">
        <v>188</v>
      </c>
      <c r="F35" s="103"/>
      <c r="G35" s="96">
        <v>4</v>
      </c>
      <c r="H35" s="97">
        <v>129</v>
      </c>
      <c r="I35" s="97">
        <v>412843</v>
      </c>
      <c r="J35" s="97">
        <v>413798</v>
      </c>
      <c r="K35" s="97">
        <v>240990</v>
      </c>
      <c r="L35" s="97">
        <v>150040</v>
      </c>
    </row>
    <row r="36" spans="1:12" s="92" customFormat="1" ht="15" customHeight="1" x14ac:dyDescent="0.25">
      <c r="A36" s="169"/>
      <c r="D36" s="101" t="s">
        <v>189</v>
      </c>
      <c r="E36" s="94" t="s">
        <v>190</v>
      </c>
      <c r="F36" s="95"/>
      <c r="G36" s="96">
        <v>5</v>
      </c>
      <c r="H36" s="97">
        <v>135</v>
      </c>
      <c r="I36" s="97">
        <v>150213</v>
      </c>
      <c r="J36" s="97">
        <v>146942</v>
      </c>
      <c r="K36" s="97">
        <v>77303</v>
      </c>
      <c r="L36" s="97">
        <v>51437</v>
      </c>
    </row>
    <row r="37" spans="1:12" s="92" customFormat="1" ht="15" customHeight="1" x14ac:dyDescent="0.25">
      <c r="A37" s="169"/>
      <c r="D37" s="101" t="s">
        <v>191</v>
      </c>
      <c r="E37" s="94" t="s">
        <v>192</v>
      </c>
      <c r="F37" s="95"/>
      <c r="G37" s="96">
        <v>12</v>
      </c>
      <c r="H37" s="97">
        <v>763</v>
      </c>
      <c r="I37" s="97">
        <v>983255</v>
      </c>
      <c r="J37" s="97">
        <v>914761</v>
      </c>
      <c r="K37" s="97">
        <v>563536</v>
      </c>
      <c r="L37" s="97">
        <v>377088</v>
      </c>
    </row>
    <row r="38" spans="1:12" s="92" customFormat="1" ht="15" customHeight="1" x14ac:dyDescent="0.25">
      <c r="A38" s="169"/>
      <c r="D38" s="101" t="s">
        <v>193</v>
      </c>
      <c r="E38" s="94" t="s">
        <v>194</v>
      </c>
      <c r="F38" s="95"/>
      <c r="G38" s="96">
        <v>16</v>
      </c>
      <c r="H38" s="97">
        <v>1517</v>
      </c>
      <c r="I38" s="97">
        <v>1408946</v>
      </c>
      <c r="J38" s="97">
        <v>1409405</v>
      </c>
      <c r="K38" s="97">
        <v>780611</v>
      </c>
      <c r="L38" s="97">
        <v>561247</v>
      </c>
    </row>
    <row r="39" spans="1:12" s="92" customFormat="1" ht="15" customHeight="1" x14ac:dyDescent="0.25">
      <c r="A39" s="169"/>
      <c r="B39" s="84"/>
      <c r="C39" s="84"/>
      <c r="D39" s="104" t="s">
        <v>195</v>
      </c>
      <c r="E39" s="94" t="s">
        <v>196</v>
      </c>
      <c r="F39" s="95"/>
      <c r="G39" s="96">
        <v>1</v>
      </c>
      <c r="H39" s="97">
        <v>25</v>
      </c>
      <c r="I39" s="97" t="s">
        <v>926</v>
      </c>
      <c r="J39" s="97" t="s">
        <v>926</v>
      </c>
      <c r="K39" s="97" t="s">
        <v>926</v>
      </c>
      <c r="L39" s="97" t="s">
        <v>926</v>
      </c>
    </row>
    <row r="40" spans="1:12" s="92" customFormat="1" ht="15" customHeight="1" x14ac:dyDescent="0.4">
      <c r="A40" s="169"/>
      <c r="B40" s="84"/>
      <c r="C40" s="84"/>
      <c r="D40" s="104" t="s">
        <v>197</v>
      </c>
      <c r="E40" s="94" t="s">
        <v>198</v>
      </c>
      <c r="F40" s="101"/>
      <c r="G40" s="96">
        <v>31</v>
      </c>
      <c r="H40" s="97">
        <v>803</v>
      </c>
      <c r="I40" s="97">
        <v>2616771</v>
      </c>
      <c r="J40" s="97">
        <v>2601521</v>
      </c>
      <c r="K40" s="97">
        <v>1786901</v>
      </c>
      <c r="L40" s="97">
        <v>743292</v>
      </c>
    </row>
    <row r="41" spans="1:12" s="61" customFormat="1" ht="18" customHeight="1" x14ac:dyDescent="0.25">
      <c r="A41" s="170"/>
      <c r="B41" s="90" t="s">
        <v>199</v>
      </c>
      <c r="C41" s="90"/>
      <c r="D41" s="91"/>
      <c r="E41" s="164" t="s">
        <v>23</v>
      </c>
      <c r="F41" s="105"/>
      <c r="G41" s="72">
        <v>20</v>
      </c>
      <c r="H41" s="73">
        <v>508</v>
      </c>
      <c r="I41" s="73">
        <v>9636225</v>
      </c>
      <c r="J41" s="73">
        <v>9534993</v>
      </c>
      <c r="K41" s="73">
        <v>2807264</v>
      </c>
      <c r="L41" s="73">
        <v>1822675</v>
      </c>
    </row>
    <row r="42" spans="1:12" s="92" customFormat="1" ht="15" customHeight="1" x14ac:dyDescent="0.25">
      <c r="A42" s="169"/>
      <c r="B42" s="84"/>
      <c r="C42" s="84"/>
      <c r="D42" s="161" t="s">
        <v>749</v>
      </c>
      <c r="E42" s="94" t="s">
        <v>200</v>
      </c>
      <c r="F42" s="95"/>
      <c r="G42" s="96">
        <v>1</v>
      </c>
      <c r="H42" s="97">
        <v>101</v>
      </c>
      <c r="I42" s="97" t="s">
        <v>926</v>
      </c>
      <c r="J42" s="97" t="s">
        <v>926</v>
      </c>
      <c r="K42" s="97" t="s">
        <v>926</v>
      </c>
      <c r="L42" s="97" t="s">
        <v>926</v>
      </c>
    </row>
    <row r="43" spans="1:12" s="92" customFormat="1" ht="15" customHeight="1" x14ac:dyDescent="0.25">
      <c r="A43" s="169"/>
      <c r="B43" s="84"/>
      <c r="C43" s="84"/>
      <c r="D43" s="162" t="s">
        <v>750</v>
      </c>
      <c r="E43" s="94" t="s">
        <v>201</v>
      </c>
      <c r="F43" s="95"/>
      <c r="G43" s="96">
        <v>1</v>
      </c>
      <c r="H43" s="97">
        <v>152</v>
      </c>
      <c r="I43" s="97" t="s">
        <v>926</v>
      </c>
      <c r="J43" s="97" t="s">
        <v>926</v>
      </c>
      <c r="K43" s="97" t="s">
        <v>926</v>
      </c>
      <c r="L43" s="97" t="s">
        <v>926</v>
      </c>
    </row>
    <row r="44" spans="1:12" s="92" customFormat="1" ht="15" customHeight="1" x14ac:dyDescent="0.25">
      <c r="A44" s="169"/>
      <c r="B44" s="101"/>
      <c r="C44" s="101"/>
      <c r="D44" s="162" t="s">
        <v>751</v>
      </c>
      <c r="E44" s="107" t="s">
        <v>202</v>
      </c>
      <c r="F44" s="95"/>
      <c r="G44" s="96">
        <v>4</v>
      </c>
      <c r="H44" s="97">
        <v>35</v>
      </c>
      <c r="I44" s="97">
        <v>41979</v>
      </c>
      <c r="J44" s="97">
        <v>30235</v>
      </c>
      <c r="K44" s="97">
        <v>16330</v>
      </c>
      <c r="L44" s="97">
        <v>20269</v>
      </c>
    </row>
    <row r="45" spans="1:12" s="92" customFormat="1" ht="15" customHeight="1" x14ac:dyDescent="0.25">
      <c r="A45" s="169"/>
      <c r="B45" s="108"/>
      <c r="C45" s="108"/>
      <c r="D45" s="162" t="s">
        <v>752</v>
      </c>
      <c r="E45" s="107" t="s">
        <v>203</v>
      </c>
      <c r="F45" s="95"/>
      <c r="G45" s="96">
        <v>1</v>
      </c>
      <c r="H45" s="97">
        <v>12</v>
      </c>
      <c r="I45" s="97" t="s">
        <v>926</v>
      </c>
      <c r="J45" s="97" t="s">
        <v>926</v>
      </c>
      <c r="K45" s="97" t="s">
        <v>926</v>
      </c>
      <c r="L45" s="97" t="s">
        <v>926</v>
      </c>
    </row>
    <row r="46" spans="1:12" s="92" customFormat="1" ht="15" customHeight="1" x14ac:dyDescent="0.25">
      <c r="A46" s="169"/>
      <c r="D46" s="162" t="s">
        <v>753</v>
      </c>
      <c r="E46" s="94" t="s">
        <v>204</v>
      </c>
      <c r="F46" s="95"/>
      <c r="G46" s="96">
        <v>5</v>
      </c>
      <c r="H46" s="97">
        <v>66</v>
      </c>
      <c r="I46" s="97">
        <v>117150</v>
      </c>
      <c r="J46" s="97">
        <v>112544</v>
      </c>
      <c r="K46" s="97">
        <v>74606</v>
      </c>
      <c r="L46" s="97">
        <v>39392</v>
      </c>
    </row>
    <row r="47" spans="1:12" s="92" customFormat="1" ht="15" customHeight="1" x14ac:dyDescent="0.25">
      <c r="A47" s="169"/>
      <c r="D47" s="162" t="s">
        <v>756</v>
      </c>
      <c r="E47" s="94" t="s">
        <v>205</v>
      </c>
      <c r="F47" s="95"/>
      <c r="G47" s="96">
        <v>4</v>
      </c>
      <c r="H47" s="97">
        <v>37</v>
      </c>
      <c r="I47" s="97">
        <v>28012</v>
      </c>
      <c r="J47" s="97">
        <v>27764</v>
      </c>
      <c r="K47" s="97">
        <v>10788</v>
      </c>
      <c r="L47" s="97">
        <v>15948</v>
      </c>
    </row>
    <row r="48" spans="1:12" s="92" customFormat="1" ht="15" customHeight="1" x14ac:dyDescent="0.25">
      <c r="A48" s="169"/>
      <c r="D48" s="162" t="s">
        <v>757</v>
      </c>
      <c r="E48" s="94" t="s">
        <v>206</v>
      </c>
      <c r="F48" s="95"/>
      <c r="G48" s="96">
        <v>2</v>
      </c>
      <c r="H48" s="97">
        <v>56</v>
      </c>
      <c r="I48" s="97" t="s">
        <v>926</v>
      </c>
      <c r="J48" s="97" t="s">
        <v>926</v>
      </c>
      <c r="K48" s="97" t="s">
        <v>926</v>
      </c>
      <c r="L48" s="97" t="s">
        <v>926</v>
      </c>
    </row>
    <row r="49" spans="1:13" s="92" customFormat="1" ht="15" customHeight="1" x14ac:dyDescent="0.25">
      <c r="A49" s="169"/>
      <c r="D49" s="162" t="s">
        <v>758</v>
      </c>
      <c r="E49" s="94" t="s">
        <v>207</v>
      </c>
      <c r="F49" s="95"/>
      <c r="G49" s="96">
        <v>2</v>
      </c>
      <c r="H49" s="97">
        <v>49</v>
      </c>
      <c r="I49" s="97" t="s">
        <v>926</v>
      </c>
      <c r="J49" s="97" t="s">
        <v>926</v>
      </c>
      <c r="K49" s="97" t="s">
        <v>926</v>
      </c>
      <c r="L49" s="97" t="s">
        <v>926</v>
      </c>
    </row>
    <row r="50" spans="1:13" s="61" customFormat="1" ht="18" customHeight="1" x14ac:dyDescent="0.25">
      <c r="A50" s="170"/>
      <c r="B50" s="90" t="s">
        <v>208</v>
      </c>
      <c r="C50" s="90"/>
      <c r="E50" s="164" t="s">
        <v>25</v>
      </c>
      <c r="F50" s="105"/>
      <c r="G50" s="72">
        <v>120</v>
      </c>
      <c r="H50" s="73">
        <v>1557</v>
      </c>
      <c r="I50" s="73">
        <v>2624276</v>
      </c>
      <c r="J50" s="73">
        <v>2300009</v>
      </c>
      <c r="K50" s="73">
        <v>1574818</v>
      </c>
      <c r="L50" s="73">
        <v>947638</v>
      </c>
      <c r="M50" s="92"/>
    </row>
    <row r="51" spans="1:13" s="92" customFormat="1" ht="15" customHeight="1" x14ac:dyDescent="0.25">
      <c r="A51" s="169"/>
      <c r="D51" s="162" t="s">
        <v>759</v>
      </c>
      <c r="E51" s="94" t="s">
        <v>209</v>
      </c>
      <c r="F51" s="95"/>
      <c r="G51" s="96">
        <v>2</v>
      </c>
      <c r="H51" s="97">
        <v>106</v>
      </c>
      <c r="I51" s="97" t="s">
        <v>926</v>
      </c>
      <c r="J51" s="97" t="s">
        <v>926</v>
      </c>
      <c r="K51" s="97" t="s">
        <v>926</v>
      </c>
      <c r="L51" s="97" t="s">
        <v>926</v>
      </c>
    </row>
    <row r="52" spans="1:13" s="92" customFormat="1" ht="15" customHeight="1" x14ac:dyDescent="0.25">
      <c r="A52" s="169"/>
      <c r="D52" s="162" t="s">
        <v>770</v>
      </c>
      <c r="E52" s="94" t="s">
        <v>210</v>
      </c>
      <c r="F52" s="95"/>
      <c r="G52" s="96">
        <v>1</v>
      </c>
      <c r="H52" s="97">
        <v>13</v>
      </c>
      <c r="I52" s="97" t="s">
        <v>926</v>
      </c>
      <c r="J52" s="97" t="s">
        <v>926</v>
      </c>
      <c r="K52" s="97" t="s">
        <v>926</v>
      </c>
      <c r="L52" s="97" t="s">
        <v>926</v>
      </c>
    </row>
    <row r="53" spans="1:13" s="92" customFormat="1" ht="15" customHeight="1" x14ac:dyDescent="0.25">
      <c r="A53" s="169"/>
      <c r="D53" s="162" t="s">
        <v>760</v>
      </c>
      <c r="E53" s="94" t="s">
        <v>739</v>
      </c>
      <c r="F53" s="95"/>
      <c r="G53" s="96">
        <v>1</v>
      </c>
      <c r="H53" s="97">
        <v>14</v>
      </c>
      <c r="I53" s="97" t="s">
        <v>926</v>
      </c>
      <c r="J53" s="97" t="s">
        <v>926</v>
      </c>
      <c r="K53" s="97" t="s">
        <v>926</v>
      </c>
      <c r="L53" s="97" t="s">
        <v>926</v>
      </c>
    </row>
    <row r="54" spans="1:13" s="92" customFormat="1" ht="15" customHeight="1" x14ac:dyDescent="0.25">
      <c r="A54" s="169"/>
      <c r="D54" s="162" t="s">
        <v>761</v>
      </c>
      <c r="E54" s="94" t="s">
        <v>740</v>
      </c>
      <c r="F54" s="147"/>
      <c r="G54" s="96">
        <v>1</v>
      </c>
      <c r="H54" s="97">
        <v>8</v>
      </c>
      <c r="I54" s="97" t="s">
        <v>926</v>
      </c>
      <c r="J54" s="97" t="s">
        <v>926</v>
      </c>
      <c r="K54" s="97" t="s">
        <v>926</v>
      </c>
      <c r="L54" s="97" t="s">
        <v>926</v>
      </c>
    </row>
    <row r="55" spans="1:13" s="92" customFormat="1" ht="15" customHeight="1" x14ac:dyDescent="0.4">
      <c r="A55" s="169"/>
      <c r="D55" s="162" t="s">
        <v>762</v>
      </c>
      <c r="E55" s="94" t="s">
        <v>211</v>
      </c>
      <c r="G55" s="99">
        <v>1</v>
      </c>
      <c r="H55" s="100">
        <v>15</v>
      </c>
      <c r="I55" s="100" t="s">
        <v>926</v>
      </c>
      <c r="J55" s="100" t="s">
        <v>926</v>
      </c>
      <c r="K55" s="100" t="s">
        <v>926</v>
      </c>
      <c r="L55" s="100" t="s">
        <v>926</v>
      </c>
    </row>
    <row r="56" spans="1:13" s="92" customFormat="1" ht="15" customHeight="1" x14ac:dyDescent="0.4">
      <c r="A56" s="169"/>
      <c r="D56" s="162" t="s">
        <v>763</v>
      </c>
      <c r="E56" s="94" t="s">
        <v>212</v>
      </c>
      <c r="G56" s="99">
        <v>1</v>
      </c>
      <c r="H56" s="100">
        <v>8</v>
      </c>
      <c r="I56" s="100" t="s">
        <v>926</v>
      </c>
      <c r="J56" s="100" t="s">
        <v>926</v>
      </c>
      <c r="K56" s="100" t="s">
        <v>926</v>
      </c>
      <c r="L56" s="100" t="s">
        <v>926</v>
      </c>
    </row>
    <row r="57" spans="1:13" s="92" customFormat="1" ht="15" customHeight="1" x14ac:dyDescent="0.4">
      <c r="A57" s="169"/>
      <c r="D57" s="162" t="s">
        <v>764</v>
      </c>
      <c r="E57" s="94" t="s">
        <v>213</v>
      </c>
      <c r="G57" s="99">
        <v>1</v>
      </c>
      <c r="H57" s="100">
        <v>8</v>
      </c>
      <c r="I57" s="100" t="s">
        <v>926</v>
      </c>
      <c r="J57" s="100" t="s">
        <v>926</v>
      </c>
      <c r="K57" s="100" t="s">
        <v>926</v>
      </c>
      <c r="L57" s="100" t="s">
        <v>926</v>
      </c>
    </row>
    <row r="58" spans="1:13" s="92" customFormat="1" ht="15" customHeight="1" x14ac:dyDescent="0.4">
      <c r="A58" s="169"/>
      <c r="D58" s="162" t="s">
        <v>765</v>
      </c>
      <c r="E58" s="94" t="s">
        <v>214</v>
      </c>
      <c r="G58" s="99">
        <v>3</v>
      </c>
      <c r="H58" s="100">
        <v>21</v>
      </c>
      <c r="I58" s="100">
        <v>17294</v>
      </c>
      <c r="J58" s="100">
        <v>17174</v>
      </c>
      <c r="K58" s="100">
        <v>1724</v>
      </c>
      <c r="L58" s="100">
        <v>14417</v>
      </c>
    </row>
    <row r="59" spans="1:13" s="92" customFormat="1" ht="15" customHeight="1" x14ac:dyDescent="0.4">
      <c r="A59" s="169"/>
      <c r="D59" s="162" t="s">
        <v>766</v>
      </c>
      <c r="E59" s="94" t="s">
        <v>215</v>
      </c>
      <c r="G59" s="99">
        <v>3</v>
      </c>
      <c r="H59" s="100">
        <v>40</v>
      </c>
      <c r="I59" s="100">
        <v>50443</v>
      </c>
      <c r="J59" s="100">
        <v>50243</v>
      </c>
      <c r="K59" s="100">
        <v>24474</v>
      </c>
      <c r="L59" s="100">
        <v>24246</v>
      </c>
    </row>
    <row r="60" spans="1:13" s="92" customFormat="1" ht="15" customHeight="1" x14ac:dyDescent="0.4">
      <c r="A60" s="169"/>
      <c r="D60" s="162" t="s">
        <v>767</v>
      </c>
      <c r="E60" s="94" t="s">
        <v>216</v>
      </c>
      <c r="G60" s="99">
        <v>3</v>
      </c>
      <c r="H60" s="100">
        <v>38</v>
      </c>
      <c r="I60" s="100">
        <v>28384</v>
      </c>
      <c r="J60" s="100">
        <v>28384</v>
      </c>
      <c r="K60" s="100">
        <v>14799</v>
      </c>
      <c r="L60" s="100">
        <v>12578</v>
      </c>
    </row>
    <row r="61" spans="1:13" s="92" customFormat="1" ht="15" customHeight="1" x14ac:dyDescent="0.4">
      <c r="A61" s="169"/>
      <c r="D61" s="162" t="s">
        <v>768</v>
      </c>
      <c r="E61" s="94" t="s">
        <v>217</v>
      </c>
      <c r="F61" s="103"/>
      <c r="G61" s="96">
        <v>1</v>
      </c>
      <c r="H61" s="97">
        <v>22</v>
      </c>
      <c r="I61" s="97" t="s">
        <v>926</v>
      </c>
      <c r="J61" s="97" t="s">
        <v>926</v>
      </c>
      <c r="K61" s="97" t="s">
        <v>926</v>
      </c>
      <c r="L61" s="97" t="s">
        <v>926</v>
      </c>
    </row>
    <row r="62" spans="1:13" s="92" customFormat="1" ht="15" customHeight="1" x14ac:dyDescent="0.25">
      <c r="A62" s="169"/>
      <c r="D62" s="162" t="s">
        <v>769</v>
      </c>
      <c r="E62" s="94" t="s">
        <v>218</v>
      </c>
      <c r="F62" s="95"/>
      <c r="G62" s="96">
        <v>1</v>
      </c>
      <c r="H62" s="97">
        <v>6</v>
      </c>
      <c r="I62" s="97" t="s">
        <v>926</v>
      </c>
      <c r="J62" s="97" t="s">
        <v>926</v>
      </c>
      <c r="K62" s="97" t="s">
        <v>926</v>
      </c>
      <c r="L62" s="97" t="s">
        <v>926</v>
      </c>
    </row>
    <row r="63" spans="1:13" s="92" customFormat="1" ht="15" customHeight="1" x14ac:dyDescent="0.25">
      <c r="A63" s="169"/>
      <c r="D63" s="162" t="s">
        <v>771</v>
      </c>
      <c r="E63" s="94" t="s">
        <v>219</v>
      </c>
      <c r="F63" s="95"/>
      <c r="G63" s="96">
        <v>5</v>
      </c>
      <c r="H63" s="97">
        <v>108</v>
      </c>
      <c r="I63" s="97">
        <v>255042</v>
      </c>
      <c r="J63" s="97">
        <v>254970</v>
      </c>
      <c r="K63" s="97">
        <v>165026</v>
      </c>
      <c r="L63" s="97">
        <v>83348</v>
      </c>
    </row>
    <row r="64" spans="1:13" s="92" customFormat="1" ht="15" customHeight="1" x14ac:dyDescent="0.25">
      <c r="A64" s="169"/>
      <c r="D64" s="162" t="s">
        <v>772</v>
      </c>
      <c r="E64" s="94" t="s">
        <v>220</v>
      </c>
      <c r="F64" s="95"/>
      <c r="G64" s="96">
        <v>1</v>
      </c>
      <c r="H64" s="97">
        <v>23</v>
      </c>
      <c r="I64" s="97" t="s">
        <v>926</v>
      </c>
      <c r="J64" s="97" t="s">
        <v>926</v>
      </c>
      <c r="K64" s="97" t="s">
        <v>926</v>
      </c>
      <c r="L64" s="97" t="s">
        <v>926</v>
      </c>
    </row>
    <row r="65" spans="1:12" s="92" customFormat="1" ht="24" customHeight="1" x14ac:dyDescent="0.25">
      <c r="A65" s="169"/>
      <c r="D65" s="162" t="s">
        <v>773</v>
      </c>
      <c r="E65" s="94" t="s">
        <v>221</v>
      </c>
      <c r="F65" s="95"/>
      <c r="G65" s="96">
        <v>1</v>
      </c>
      <c r="H65" s="97">
        <v>14</v>
      </c>
      <c r="I65" s="97" t="s">
        <v>926</v>
      </c>
      <c r="J65" s="97" t="s">
        <v>926</v>
      </c>
      <c r="K65" s="97" t="s">
        <v>926</v>
      </c>
      <c r="L65" s="97" t="s">
        <v>926</v>
      </c>
    </row>
    <row r="66" spans="1:12" s="92" customFormat="1" ht="24" customHeight="1" x14ac:dyDescent="0.25">
      <c r="A66" s="169"/>
      <c r="D66" s="162" t="s">
        <v>774</v>
      </c>
      <c r="E66" s="94" t="s">
        <v>222</v>
      </c>
      <c r="F66" s="95"/>
      <c r="G66" s="96">
        <v>6</v>
      </c>
      <c r="H66" s="97">
        <v>50</v>
      </c>
      <c r="I66" s="97">
        <v>34550</v>
      </c>
      <c r="J66" s="97">
        <v>34550</v>
      </c>
      <c r="K66" s="97">
        <v>22159</v>
      </c>
      <c r="L66" s="97">
        <v>11474</v>
      </c>
    </row>
    <row r="67" spans="1:12" s="92" customFormat="1" ht="24" customHeight="1" x14ac:dyDescent="0.25">
      <c r="A67" s="169"/>
      <c r="D67" s="162" t="s">
        <v>775</v>
      </c>
      <c r="E67" s="94" t="s">
        <v>223</v>
      </c>
      <c r="F67" s="95"/>
      <c r="G67" s="96">
        <v>2</v>
      </c>
      <c r="H67" s="97">
        <v>17</v>
      </c>
      <c r="I67" s="97" t="s">
        <v>926</v>
      </c>
      <c r="J67" s="97" t="s">
        <v>926</v>
      </c>
      <c r="K67" s="97" t="s">
        <v>926</v>
      </c>
      <c r="L67" s="97" t="s">
        <v>926</v>
      </c>
    </row>
    <row r="68" spans="1:12" s="92" customFormat="1" ht="24" customHeight="1" x14ac:dyDescent="0.25">
      <c r="A68" s="169"/>
      <c r="D68" s="162" t="s">
        <v>776</v>
      </c>
      <c r="E68" s="94" t="s">
        <v>224</v>
      </c>
      <c r="F68" s="95"/>
      <c r="G68" s="96">
        <v>1</v>
      </c>
      <c r="H68" s="97">
        <v>6</v>
      </c>
      <c r="I68" s="97" t="s">
        <v>926</v>
      </c>
      <c r="J68" s="97" t="s">
        <v>926</v>
      </c>
      <c r="K68" s="97" t="s">
        <v>926</v>
      </c>
      <c r="L68" s="97" t="s">
        <v>926</v>
      </c>
    </row>
    <row r="69" spans="1:12" s="92" customFormat="1" ht="24" customHeight="1" x14ac:dyDescent="0.25">
      <c r="A69" s="169"/>
      <c r="D69" s="162" t="s">
        <v>777</v>
      </c>
      <c r="E69" s="110" t="s">
        <v>225</v>
      </c>
      <c r="F69" s="95"/>
      <c r="G69" s="96">
        <v>8</v>
      </c>
      <c r="H69" s="97">
        <v>106</v>
      </c>
      <c r="I69" s="97">
        <v>230454</v>
      </c>
      <c r="J69" s="97">
        <v>227544</v>
      </c>
      <c r="K69" s="97">
        <v>138742</v>
      </c>
      <c r="L69" s="97">
        <v>88821</v>
      </c>
    </row>
    <row r="70" spans="1:12" s="92" customFormat="1" ht="15" customHeight="1" x14ac:dyDescent="0.25">
      <c r="A70" s="169"/>
      <c r="D70" s="162" t="s">
        <v>778</v>
      </c>
      <c r="E70" s="94" t="s">
        <v>226</v>
      </c>
      <c r="F70" s="95"/>
      <c r="G70" s="96">
        <v>9</v>
      </c>
      <c r="H70" s="97">
        <v>87</v>
      </c>
      <c r="I70" s="97">
        <v>51639</v>
      </c>
      <c r="J70" s="97">
        <v>51639</v>
      </c>
      <c r="K70" s="97">
        <v>29705</v>
      </c>
      <c r="L70" s="97">
        <v>20308</v>
      </c>
    </row>
    <row r="71" spans="1:12" s="92" customFormat="1" ht="15" customHeight="1" x14ac:dyDescent="0.25">
      <c r="A71" s="169"/>
      <c r="D71" s="162" t="s">
        <v>779</v>
      </c>
      <c r="E71" s="94" t="s">
        <v>227</v>
      </c>
      <c r="F71" s="95"/>
      <c r="G71" s="96">
        <v>3</v>
      </c>
      <c r="H71" s="97">
        <v>20</v>
      </c>
      <c r="I71" s="97">
        <v>8978</v>
      </c>
      <c r="J71" s="97">
        <v>8978</v>
      </c>
      <c r="K71" s="97">
        <v>5229</v>
      </c>
      <c r="L71" s="97">
        <v>3472</v>
      </c>
    </row>
    <row r="72" spans="1:12" s="92" customFormat="1" ht="15" customHeight="1" x14ac:dyDescent="0.25">
      <c r="A72" s="169"/>
      <c r="D72" s="162" t="s">
        <v>780</v>
      </c>
      <c r="E72" s="94" t="s">
        <v>228</v>
      </c>
      <c r="F72" s="95"/>
      <c r="G72" s="96">
        <v>2</v>
      </c>
      <c r="H72" s="97">
        <v>14</v>
      </c>
      <c r="I72" s="97" t="s">
        <v>926</v>
      </c>
      <c r="J72" s="97" t="s">
        <v>926</v>
      </c>
      <c r="K72" s="97" t="s">
        <v>926</v>
      </c>
      <c r="L72" s="97" t="s">
        <v>926</v>
      </c>
    </row>
    <row r="73" spans="1:12" s="92" customFormat="1" ht="15" customHeight="1" x14ac:dyDescent="0.25">
      <c r="A73" s="169"/>
      <c r="D73" s="162" t="s">
        <v>781</v>
      </c>
      <c r="E73" s="94" t="s">
        <v>229</v>
      </c>
      <c r="F73" s="95"/>
      <c r="G73" s="96">
        <v>1</v>
      </c>
      <c r="H73" s="97">
        <v>5</v>
      </c>
      <c r="I73" s="97" t="s">
        <v>926</v>
      </c>
      <c r="J73" s="97" t="s">
        <v>926</v>
      </c>
      <c r="K73" s="97" t="s">
        <v>926</v>
      </c>
      <c r="L73" s="97" t="s">
        <v>926</v>
      </c>
    </row>
    <row r="74" spans="1:12" s="92" customFormat="1" ht="15" customHeight="1" x14ac:dyDescent="0.25">
      <c r="A74" s="169"/>
      <c r="D74" s="162" t="s">
        <v>782</v>
      </c>
      <c r="E74" s="94" t="s">
        <v>230</v>
      </c>
      <c r="F74" s="95"/>
      <c r="G74" s="96">
        <v>4</v>
      </c>
      <c r="H74" s="97">
        <v>60</v>
      </c>
      <c r="I74" s="97">
        <v>49468</v>
      </c>
      <c r="J74" s="97">
        <v>49389</v>
      </c>
      <c r="K74" s="97">
        <v>28388</v>
      </c>
      <c r="L74" s="97">
        <v>19355</v>
      </c>
    </row>
    <row r="75" spans="1:12" s="92" customFormat="1" ht="15" customHeight="1" x14ac:dyDescent="0.25">
      <c r="A75" s="169"/>
      <c r="D75" s="162" t="s">
        <v>783</v>
      </c>
      <c r="E75" s="94" t="s">
        <v>231</v>
      </c>
      <c r="F75" s="95"/>
      <c r="G75" s="96">
        <v>6</v>
      </c>
      <c r="H75" s="97">
        <v>42</v>
      </c>
      <c r="I75" s="97">
        <v>14973</v>
      </c>
      <c r="J75" s="97">
        <v>14951</v>
      </c>
      <c r="K75" s="97">
        <v>6934</v>
      </c>
      <c r="L75" s="97">
        <v>7445</v>
      </c>
    </row>
    <row r="76" spans="1:12" s="92" customFormat="1" ht="15" customHeight="1" x14ac:dyDescent="0.25">
      <c r="A76" s="169"/>
      <c r="D76" s="162" t="s">
        <v>784</v>
      </c>
      <c r="E76" s="94" t="s">
        <v>232</v>
      </c>
      <c r="F76" s="95"/>
      <c r="G76" s="96">
        <v>1</v>
      </c>
      <c r="H76" s="97">
        <v>10</v>
      </c>
      <c r="I76" s="97" t="s">
        <v>926</v>
      </c>
      <c r="J76" s="97" t="s">
        <v>926</v>
      </c>
      <c r="K76" s="97" t="s">
        <v>926</v>
      </c>
      <c r="L76" s="97" t="s">
        <v>926</v>
      </c>
    </row>
    <row r="77" spans="1:12" s="92" customFormat="1" ht="15" customHeight="1" x14ac:dyDescent="0.25">
      <c r="A77" s="169"/>
      <c r="D77" s="162" t="s">
        <v>785</v>
      </c>
      <c r="E77" s="94" t="s">
        <v>233</v>
      </c>
      <c r="F77" s="95"/>
      <c r="G77" s="96">
        <v>2</v>
      </c>
      <c r="H77" s="97">
        <v>34</v>
      </c>
      <c r="I77" s="97" t="s">
        <v>926</v>
      </c>
      <c r="J77" s="97" t="s">
        <v>926</v>
      </c>
      <c r="K77" s="97" t="s">
        <v>926</v>
      </c>
      <c r="L77" s="97" t="s">
        <v>926</v>
      </c>
    </row>
    <row r="78" spans="1:12" s="92" customFormat="1" ht="15" customHeight="1" x14ac:dyDescent="0.25">
      <c r="A78" s="169"/>
      <c r="D78" s="162" t="s">
        <v>883</v>
      </c>
      <c r="E78" s="94" t="s">
        <v>234</v>
      </c>
      <c r="F78" s="95"/>
      <c r="G78" s="96">
        <v>7</v>
      </c>
      <c r="H78" s="97">
        <v>67</v>
      </c>
      <c r="I78" s="97">
        <v>36702</v>
      </c>
      <c r="J78" s="97">
        <v>33628</v>
      </c>
      <c r="K78" s="97">
        <v>16010</v>
      </c>
      <c r="L78" s="97">
        <v>19159</v>
      </c>
    </row>
    <row r="79" spans="1:12" s="92" customFormat="1" ht="15" customHeight="1" x14ac:dyDescent="0.4">
      <c r="A79" s="169"/>
      <c r="B79" s="101"/>
      <c r="C79" s="101"/>
      <c r="D79" s="162" t="s">
        <v>786</v>
      </c>
      <c r="E79" s="107" t="s">
        <v>235</v>
      </c>
      <c r="F79" s="101"/>
      <c r="G79" s="96">
        <v>2</v>
      </c>
      <c r="H79" s="97">
        <v>48</v>
      </c>
      <c r="I79" s="97" t="s">
        <v>926</v>
      </c>
      <c r="J79" s="97" t="s">
        <v>926</v>
      </c>
      <c r="K79" s="97" t="s">
        <v>926</v>
      </c>
      <c r="L79" s="97" t="s">
        <v>926</v>
      </c>
    </row>
    <row r="80" spans="1:12" s="92" customFormat="1" ht="15" customHeight="1" x14ac:dyDescent="0.25">
      <c r="A80" s="169"/>
      <c r="B80" s="108"/>
      <c r="C80" s="108"/>
      <c r="D80" s="162" t="s">
        <v>787</v>
      </c>
      <c r="E80" s="107" t="s">
        <v>236</v>
      </c>
      <c r="F80" s="95"/>
      <c r="G80" s="96">
        <v>5</v>
      </c>
      <c r="H80" s="97">
        <v>52</v>
      </c>
      <c r="I80" s="97">
        <v>81102</v>
      </c>
      <c r="J80" s="97">
        <v>80961</v>
      </c>
      <c r="K80" s="97">
        <v>54189</v>
      </c>
      <c r="L80" s="97">
        <v>24919</v>
      </c>
    </row>
    <row r="81" spans="1:13" s="92" customFormat="1" ht="15" customHeight="1" x14ac:dyDescent="0.4">
      <c r="A81" s="169"/>
      <c r="D81" s="162" t="s">
        <v>788</v>
      </c>
      <c r="E81" s="94" t="s">
        <v>237</v>
      </c>
      <c r="G81" s="99">
        <v>4</v>
      </c>
      <c r="H81" s="100">
        <v>28</v>
      </c>
      <c r="I81" s="100">
        <v>46436</v>
      </c>
      <c r="J81" s="100">
        <v>40836</v>
      </c>
      <c r="K81" s="100">
        <v>20394</v>
      </c>
      <c r="L81" s="100">
        <v>24113</v>
      </c>
    </row>
    <row r="82" spans="1:13" s="92" customFormat="1" ht="15" customHeight="1" x14ac:dyDescent="0.4">
      <c r="A82" s="169"/>
      <c r="D82" s="162" t="s">
        <v>789</v>
      </c>
      <c r="E82" s="94" t="s">
        <v>238</v>
      </c>
      <c r="G82" s="99">
        <v>1</v>
      </c>
      <c r="H82" s="100">
        <v>12</v>
      </c>
      <c r="I82" s="100" t="s">
        <v>926</v>
      </c>
      <c r="J82" s="100" t="s">
        <v>926</v>
      </c>
      <c r="K82" s="100" t="s">
        <v>926</v>
      </c>
      <c r="L82" s="100" t="s">
        <v>926</v>
      </c>
    </row>
    <row r="83" spans="1:13" s="92" customFormat="1" ht="15" customHeight="1" x14ac:dyDescent="0.4">
      <c r="A83" s="169"/>
      <c r="D83" s="162" t="s">
        <v>790</v>
      </c>
      <c r="E83" s="94" t="s">
        <v>239</v>
      </c>
      <c r="G83" s="99">
        <v>13</v>
      </c>
      <c r="H83" s="100">
        <v>145</v>
      </c>
      <c r="I83" s="100">
        <v>97910</v>
      </c>
      <c r="J83" s="100">
        <v>97910</v>
      </c>
      <c r="K83" s="100">
        <v>30985</v>
      </c>
      <c r="L83" s="100">
        <v>61968</v>
      </c>
    </row>
    <row r="84" spans="1:13" s="92" customFormat="1" ht="15" customHeight="1" x14ac:dyDescent="0.4">
      <c r="A84" s="169"/>
      <c r="D84" s="162" t="s">
        <v>792</v>
      </c>
      <c r="E84" s="94" t="s">
        <v>741</v>
      </c>
      <c r="G84" s="99">
        <v>1</v>
      </c>
      <c r="H84" s="100">
        <v>5</v>
      </c>
      <c r="I84" s="100" t="s">
        <v>926</v>
      </c>
      <c r="J84" s="100" t="s">
        <v>926</v>
      </c>
      <c r="K84" s="100" t="s">
        <v>926</v>
      </c>
      <c r="L84" s="100" t="s">
        <v>926</v>
      </c>
    </row>
    <row r="85" spans="1:13" s="92" customFormat="1" ht="15" customHeight="1" x14ac:dyDescent="0.4">
      <c r="A85" s="169"/>
      <c r="D85" s="162" t="s">
        <v>791</v>
      </c>
      <c r="E85" s="94" t="s">
        <v>240</v>
      </c>
      <c r="G85" s="99">
        <v>4</v>
      </c>
      <c r="H85" s="100">
        <v>121</v>
      </c>
      <c r="I85" s="100">
        <v>292264</v>
      </c>
      <c r="J85" s="100">
        <v>125645</v>
      </c>
      <c r="K85" s="100">
        <v>176075</v>
      </c>
      <c r="L85" s="100">
        <v>105423</v>
      </c>
    </row>
    <row r="86" spans="1:13" s="92" customFormat="1" ht="15" customHeight="1" x14ac:dyDescent="0.4">
      <c r="A86" s="169"/>
      <c r="D86" s="162" t="s">
        <v>793</v>
      </c>
      <c r="E86" s="94" t="s">
        <v>241</v>
      </c>
      <c r="G86" s="99">
        <v>12</v>
      </c>
      <c r="H86" s="100">
        <v>184</v>
      </c>
      <c r="I86" s="100">
        <v>386353</v>
      </c>
      <c r="J86" s="100">
        <v>386195</v>
      </c>
      <c r="K86" s="100">
        <v>253172</v>
      </c>
      <c r="L86" s="100">
        <v>121162</v>
      </c>
    </row>
    <row r="87" spans="1:13" s="61" customFormat="1" ht="18" customHeight="1" x14ac:dyDescent="0.4">
      <c r="A87" s="170"/>
      <c r="B87" s="90" t="s">
        <v>242</v>
      </c>
      <c r="C87" s="90"/>
      <c r="D87" s="165"/>
      <c r="E87" s="164" t="s">
        <v>27</v>
      </c>
      <c r="G87" s="112">
        <v>52</v>
      </c>
      <c r="H87" s="113">
        <v>763</v>
      </c>
      <c r="I87" s="113">
        <v>2330983</v>
      </c>
      <c r="J87" s="113">
        <v>2287886</v>
      </c>
      <c r="K87" s="113">
        <v>1428907</v>
      </c>
      <c r="L87" s="113">
        <v>782348</v>
      </c>
      <c r="M87" s="92"/>
    </row>
    <row r="88" spans="1:13" s="92" customFormat="1" ht="15" customHeight="1" x14ac:dyDescent="0.4">
      <c r="A88" s="169"/>
      <c r="D88" s="162" t="s">
        <v>794</v>
      </c>
      <c r="E88" s="94" t="s">
        <v>243</v>
      </c>
      <c r="G88" s="99">
        <v>10</v>
      </c>
      <c r="H88" s="100">
        <v>154</v>
      </c>
      <c r="I88" s="100">
        <v>525826</v>
      </c>
      <c r="J88" s="100">
        <v>499194</v>
      </c>
      <c r="K88" s="100">
        <v>358642</v>
      </c>
      <c r="L88" s="100">
        <v>148394</v>
      </c>
    </row>
    <row r="89" spans="1:13" s="84" customFormat="1" ht="15" customHeight="1" x14ac:dyDescent="0.4">
      <c r="A89" s="169"/>
      <c r="B89" s="92"/>
      <c r="C89" s="92"/>
      <c r="D89" s="166" t="s">
        <v>795</v>
      </c>
      <c r="E89" s="94" t="s">
        <v>244</v>
      </c>
      <c r="F89" s="103"/>
      <c r="G89" s="96">
        <v>1</v>
      </c>
      <c r="H89" s="97">
        <v>21</v>
      </c>
      <c r="I89" s="97" t="s">
        <v>926</v>
      </c>
      <c r="J89" s="97" t="s">
        <v>926</v>
      </c>
      <c r="K89" s="97" t="s">
        <v>926</v>
      </c>
      <c r="L89" s="97" t="s">
        <v>926</v>
      </c>
      <c r="M89" s="92"/>
    </row>
    <row r="90" spans="1:13" s="92" customFormat="1" ht="15" customHeight="1" x14ac:dyDescent="0.4">
      <c r="A90" s="169"/>
      <c r="D90" s="162" t="s">
        <v>796</v>
      </c>
      <c r="E90" s="94" t="s">
        <v>245</v>
      </c>
      <c r="F90" s="101"/>
      <c r="G90" s="96">
        <v>2</v>
      </c>
      <c r="H90" s="97">
        <v>67</v>
      </c>
      <c r="I90" s="97" t="s">
        <v>926</v>
      </c>
      <c r="J90" s="97" t="s">
        <v>926</v>
      </c>
      <c r="K90" s="97" t="s">
        <v>926</v>
      </c>
      <c r="L90" s="97" t="s">
        <v>926</v>
      </c>
    </row>
    <row r="91" spans="1:13" s="92" customFormat="1" ht="15" customHeight="1" x14ac:dyDescent="0.25">
      <c r="A91" s="169"/>
      <c r="D91" s="162" t="s">
        <v>797</v>
      </c>
      <c r="E91" s="94" t="s">
        <v>246</v>
      </c>
      <c r="F91" s="95"/>
      <c r="G91" s="96">
        <v>2</v>
      </c>
      <c r="H91" s="97">
        <v>14</v>
      </c>
      <c r="I91" s="97" t="s">
        <v>926</v>
      </c>
      <c r="J91" s="97" t="s">
        <v>926</v>
      </c>
      <c r="K91" s="97" t="s">
        <v>926</v>
      </c>
      <c r="L91" s="97" t="s">
        <v>926</v>
      </c>
    </row>
    <row r="92" spans="1:13" s="92" customFormat="1" ht="15" customHeight="1" x14ac:dyDescent="0.25">
      <c r="A92" s="169"/>
      <c r="D92" s="162" t="s">
        <v>882</v>
      </c>
      <c r="E92" s="94" t="s">
        <v>247</v>
      </c>
      <c r="F92" s="95"/>
      <c r="G92" s="96">
        <v>11</v>
      </c>
      <c r="H92" s="97">
        <v>123</v>
      </c>
      <c r="I92" s="97">
        <v>234755</v>
      </c>
      <c r="J92" s="97">
        <v>230008</v>
      </c>
      <c r="K92" s="97">
        <v>150820</v>
      </c>
      <c r="L92" s="97">
        <v>77718</v>
      </c>
    </row>
    <row r="93" spans="1:13" s="92" customFormat="1" ht="15" customHeight="1" x14ac:dyDescent="0.25">
      <c r="A93" s="169"/>
      <c r="D93" s="162" t="s">
        <v>798</v>
      </c>
      <c r="E93" s="94" t="s">
        <v>248</v>
      </c>
      <c r="F93" s="95"/>
      <c r="G93" s="96">
        <v>1</v>
      </c>
      <c r="H93" s="97">
        <v>7</v>
      </c>
      <c r="I93" s="97" t="s">
        <v>926</v>
      </c>
      <c r="J93" s="97" t="s">
        <v>926</v>
      </c>
      <c r="K93" s="97" t="s">
        <v>926</v>
      </c>
      <c r="L93" s="97" t="s">
        <v>926</v>
      </c>
    </row>
    <row r="94" spans="1:13" s="92" customFormat="1" ht="15" customHeight="1" x14ac:dyDescent="0.25">
      <c r="A94" s="169"/>
      <c r="D94" s="162" t="s">
        <v>799</v>
      </c>
      <c r="E94" s="94" t="s">
        <v>249</v>
      </c>
      <c r="F94" s="95"/>
      <c r="G94" s="96">
        <v>2</v>
      </c>
      <c r="H94" s="97">
        <v>64</v>
      </c>
      <c r="I94" s="97" t="s">
        <v>926</v>
      </c>
      <c r="J94" s="97" t="s">
        <v>926</v>
      </c>
      <c r="K94" s="97" t="s">
        <v>926</v>
      </c>
      <c r="L94" s="97" t="s">
        <v>926</v>
      </c>
    </row>
    <row r="95" spans="1:13" s="92" customFormat="1" ht="15" customHeight="1" x14ac:dyDescent="0.25">
      <c r="A95" s="169"/>
      <c r="D95" s="162" t="s">
        <v>800</v>
      </c>
      <c r="E95" s="94" t="s">
        <v>250</v>
      </c>
      <c r="F95" s="95"/>
      <c r="G95" s="96">
        <v>2</v>
      </c>
      <c r="H95" s="97">
        <v>90</v>
      </c>
      <c r="I95" s="97" t="s">
        <v>926</v>
      </c>
      <c r="J95" s="97" t="s">
        <v>926</v>
      </c>
      <c r="K95" s="97" t="s">
        <v>926</v>
      </c>
      <c r="L95" s="97" t="s">
        <v>926</v>
      </c>
    </row>
    <row r="96" spans="1:13" s="92" customFormat="1" ht="15" customHeight="1" x14ac:dyDescent="0.4">
      <c r="A96" s="169"/>
      <c r="D96" s="162" t="s">
        <v>801</v>
      </c>
      <c r="E96" s="94" t="s">
        <v>251</v>
      </c>
      <c r="F96" s="101"/>
      <c r="G96" s="96">
        <v>9</v>
      </c>
      <c r="H96" s="97">
        <v>99</v>
      </c>
      <c r="I96" s="97">
        <v>169181</v>
      </c>
      <c r="J96" s="97">
        <v>166667</v>
      </c>
      <c r="K96" s="97">
        <v>87050</v>
      </c>
      <c r="L96" s="97">
        <v>76046</v>
      </c>
    </row>
    <row r="97" spans="1:13" s="92" customFormat="1" ht="15" customHeight="1" x14ac:dyDescent="0.25">
      <c r="A97" s="169"/>
      <c r="D97" s="162" t="s">
        <v>802</v>
      </c>
      <c r="E97" s="94" t="s">
        <v>252</v>
      </c>
      <c r="F97" s="95"/>
      <c r="G97" s="96">
        <v>1</v>
      </c>
      <c r="H97" s="97">
        <v>17</v>
      </c>
      <c r="I97" s="97" t="s">
        <v>926</v>
      </c>
      <c r="J97" s="97" t="s">
        <v>926</v>
      </c>
      <c r="K97" s="97" t="s">
        <v>926</v>
      </c>
      <c r="L97" s="97" t="s">
        <v>926</v>
      </c>
    </row>
    <row r="98" spans="1:13" s="92" customFormat="1" ht="15" customHeight="1" x14ac:dyDescent="0.25">
      <c r="A98" s="169"/>
      <c r="D98" s="162" t="s">
        <v>803</v>
      </c>
      <c r="E98" s="94" t="s">
        <v>253</v>
      </c>
      <c r="F98" s="95"/>
      <c r="G98" s="96">
        <v>11</v>
      </c>
      <c r="H98" s="97">
        <v>107</v>
      </c>
      <c r="I98" s="97">
        <v>163394</v>
      </c>
      <c r="J98" s="97">
        <v>144305</v>
      </c>
      <c r="K98" s="97">
        <v>74347</v>
      </c>
      <c r="L98" s="97">
        <v>82451</v>
      </c>
    </row>
    <row r="99" spans="1:13" s="61" customFormat="1" ht="18" customHeight="1" x14ac:dyDescent="0.25">
      <c r="A99" s="170"/>
      <c r="B99" s="90" t="s">
        <v>254</v>
      </c>
      <c r="C99" s="90"/>
      <c r="D99" s="165"/>
      <c r="E99" s="164" t="s">
        <v>29</v>
      </c>
      <c r="F99" s="105"/>
      <c r="G99" s="72">
        <v>103</v>
      </c>
      <c r="H99" s="73">
        <v>1137</v>
      </c>
      <c r="I99" s="73">
        <v>2324277</v>
      </c>
      <c r="J99" s="73">
        <v>2223924</v>
      </c>
      <c r="K99" s="73">
        <v>1228219</v>
      </c>
      <c r="L99" s="73">
        <v>1012820</v>
      </c>
      <c r="M99" s="92"/>
    </row>
    <row r="100" spans="1:13" s="92" customFormat="1" ht="15" customHeight="1" x14ac:dyDescent="0.25">
      <c r="A100" s="169"/>
      <c r="D100" s="162" t="s">
        <v>804</v>
      </c>
      <c r="E100" s="94" t="s">
        <v>255</v>
      </c>
      <c r="F100" s="95"/>
      <c r="G100" s="96">
        <v>44</v>
      </c>
      <c r="H100" s="97">
        <v>383</v>
      </c>
      <c r="I100" s="97">
        <v>619743</v>
      </c>
      <c r="J100" s="97">
        <v>597253</v>
      </c>
      <c r="K100" s="97">
        <v>325513</v>
      </c>
      <c r="L100" s="97">
        <v>271961</v>
      </c>
    </row>
    <row r="101" spans="1:13" s="92" customFormat="1" ht="15" customHeight="1" x14ac:dyDescent="0.25">
      <c r="A101" s="169"/>
      <c r="D101" s="162" t="s">
        <v>805</v>
      </c>
      <c r="E101" s="94" t="s">
        <v>256</v>
      </c>
      <c r="F101" s="95"/>
      <c r="G101" s="96">
        <v>11</v>
      </c>
      <c r="H101" s="97">
        <v>336</v>
      </c>
      <c r="I101" s="97">
        <v>1010666</v>
      </c>
      <c r="J101" s="97">
        <v>1002566</v>
      </c>
      <c r="K101" s="97">
        <v>539812</v>
      </c>
      <c r="L101" s="97">
        <v>434403</v>
      </c>
    </row>
    <row r="102" spans="1:13" s="92" customFormat="1" ht="15" customHeight="1" x14ac:dyDescent="0.25">
      <c r="A102" s="169"/>
      <c r="D102" s="162" t="s">
        <v>806</v>
      </c>
      <c r="E102" s="94" t="s">
        <v>257</v>
      </c>
      <c r="F102" s="95"/>
      <c r="G102" s="96">
        <v>17</v>
      </c>
      <c r="H102" s="97">
        <v>133</v>
      </c>
      <c r="I102" s="97">
        <v>195722</v>
      </c>
      <c r="J102" s="97">
        <v>176263</v>
      </c>
      <c r="K102" s="97">
        <v>107392</v>
      </c>
      <c r="L102" s="97">
        <v>81789</v>
      </c>
    </row>
    <row r="103" spans="1:13" s="92" customFormat="1" ht="15" customHeight="1" x14ac:dyDescent="0.25">
      <c r="A103" s="169"/>
      <c r="D103" s="162" t="s">
        <v>807</v>
      </c>
      <c r="E103" s="94" t="s">
        <v>258</v>
      </c>
      <c r="F103" s="95"/>
      <c r="G103" s="96">
        <v>11</v>
      </c>
      <c r="H103" s="97">
        <v>67</v>
      </c>
      <c r="I103" s="97">
        <v>98807</v>
      </c>
      <c r="J103" s="97">
        <v>98775</v>
      </c>
      <c r="K103" s="97">
        <v>42261</v>
      </c>
      <c r="L103" s="97">
        <v>52356</v>
      </c>
    </row>
    <row r="104" spans="1:13" s="92" customFormat="1" ht="15" customHeight="1" x14ac:dyDescent="0.25">
      <c r="A104" s="169"/>
      <c r="D104" s="162" t="s">
        <v>808</v>
      </c>
      <c r="E104" s="94" t="s">
        <v>259</v>
      </c>
      <c r="F104" s="95"/>
      <c r="G104" s="96">
        <v>10</v>
      </c>
      <c r="H104" s="97">
        <v>130</v>
      </c>
      <c r="I104" s="97">
        <v>293795</v>
      </c>
      <c r="J104" s="97">
        <v>243985</v>
      </c>
      <c r="K104" s="97">
        <v>152442</v>
      </c>
      <c r="L104" s="97">
        <v>130881</v>
      </c>
    </row>
    <row r="105" spans="1:13" s="92" customFormat="1" ht="15" customHeight="1" x14ac:dyDescent="0.25">
      <c r="A105" s="169"/>
      <c r="D105" s="162" t="s">
        <v>809</v>
      </c>
      <c r="E105" s="94" t="s">
        <v>260</v>
      </c>
      <c r="F105" s="95"/>
      <c r="G105" s="96">
        <v>1</v>
      </c>
      <c r="H105" s="97">
        <v>7</v>
      </c>
      <c r="I105" s="97" t="s">
        <v>926</v>
      </c>
      <c r="J105" s="97" t="s">
        <v>926</v>
      </c>
      <c r="K105" s="97" t="s">
        <v>926</v>
      </c>
      <c r="L105" s="97" t="s">
        <v>926</v>
      </c>
    </row>
    <row r="106" spans="1:13" s="92" customFormat="1" ht="15" customHeight="1" x14ac:dyDescent="0.25">
      <c r="A106" s="169"/>
      <c r="D106" s="162" t="s">
        <v>810</v>
      </c>
      <c r="E106" s="94" t="s">
        <v>261</v>
      </c>
      <c r="F106" s="95"/>
      <c r="G106" s="96">
        <v>6</v>
      </c>
      <c r="H106" s="97">
        <v>48</v>
      </c>
      <c r="I106" s="97">
        <v>46403</v>
      </c>
      <c r="J106" s="97">
        <v>45941</v>
      </c>
      <c r="K106" s="97">
        <v>25299</v>
      </c>
      <c r="L106" s="97">
        <v>19540</v>
      </c>
    </row>
    <row r="107" spans="1:13" s="92" customFormat="1" ht="15" customHeight="1" x14ac:dyDescent="0.25">
      <c r="A107" s="169"/>
      <c r="D107" s="162" t="s">
        <v>811</v>
      </c>
      <c r="E107" s="94" t="s">
        <v>262</v>
      </c>
      <c r="F107" s="95"/>
      <c r="G107" s="96">
        <v>3</v>
      </c>
      <c r="H107" s="97">
        <v>33</v>
      </c>
      <c r="I107" s="97" t="s">
        <v>926</v>
      </c>
      <c r="J107" s="97" t="s">
        <v>926</v>
      </c>
      <c r="K107" s="97" t="s">
        <v>926</v>
      </c>
      <c r="L107" s="97" t="s">
        <v>926</v>
      </c>
    </row>
    <row r="108" spans="1:13" s="61" customFormat="1" ht="18" customHeight="1" x14ac:dyDescent="0.25">
      <c r="A108" s="170"/>
      <c r="B108" s="90" t="s">
        <v>263</v>
      </c>
      <c r="C108" s="90"/>
      <c r="D108" s="165"/>
      <c r="E108" s="164" t="s">
        <v>264</v>
      </c>
      <c r="F108" s="105"/>
      <c r="G108" s="72">
        <v>94</v>
      </c>
      <c r="H108" s="73">
        <v>1568</v>
      </c>
      <c r="I108" s="73">
        <v>3089561</v>
      </c>
      <c r="J108" s="73">
        <v>2768191</v>
      </c>
      <c r="K108" s="73">
        <v>1545638</v>
      </c>
      <c r="L108" s="73">
        <v>1391618</v>
      </c>
      <c r="M108" s="92"/>
    </row>
    <row r="109" spans="1:13" s="92" customFormat="1" ht="15" customHeight="1" x14ac:dyDescent="0.25">
      <c r="A109" s="169"/>
      <c r="D109" s="162" t="s">
        <v>884</v>
      </c>
      <c r="E109" s="94" t="s">
        <v>265</v>
      </c>
      <c r="F109" s="95"/>
      <c r="G109" s="96">
        <v>2</v>
      </c>
      <c r="H109" s="97">
        <v>27</v>
      </c>
      <c r="I109" s="97" t="s">
        <v>926</v>
      </c>
      <c r="J109" s="97" t="s">
        <v>926</v>
      </c>
      <c r="K109" s="97" t="s">
        <v>926</v>
      </c>
      <c r="L109" s="97" t="s">
        <v>926</v>
      </c>
    </row>
    <row r="110" spans="1:13" s="92" customFormat="1" ht="15" customHeight="1" x14ac:dyDescent="0.4">
      <c r="A110" s="169"/>
      <c r="D110" s="162" t="s">
        <v>812</v>
      </c>
      <c r="E110" s="94" t="s">
        <v>266</v>
      </c>
      <c r="F110" s="101"/>
      <c r="G110" s="96">
        <v>1</v>
      </c>
      <c r="H110" s="97">
        <v>18</v>
      </c>
      <c r="I110" s="97" t="s">
        <v>926</v>
      </c>
      <c r="J110" s="97" t="s">
        <v>926</v>
      </c>
      <c r="K110" s="97" t="s">
        <v>926</v>
      </c>
      <c r="L110" s="97" t="s">
        <v>926</v>
      </c>
    </row>
    <row r="111" spans="1:13" s="92" customFormat="1" ht="15" customHeight="1" x14ac:dyDescent="0.25">
      <c r="A111" s="169"/>
      <c r="D111" s="162" t="s">
        <v>813</v>
      </c>
      <c r="E111" s="94" t="s">
        <v>267</v>
      </c>
      <c r="F111" s="95"/>
      <c r="G111" s="96">
        <v>1</v>
      </c>
      <c r="H111" s="97">
        <v>10</v>
      </c>
      <c r="I111" s="97" t="s">
        <v>926</v>
      </c>
      <c r="J111" s="97" t="s">
        <v>926</v>
      </c>
      <c r="K111" s="97" t="s">
        <v>926</v>
      </c>
      <c r="L111" s="97" t="s">
        <v>926</v>
      </c>
    </row>
    <row r="112" spans="1:13" s="92" customFormat="1" ht="15" customHeight="1" x14ac:dyDescent="0.4">
      <c r="A112" s="169"/>
      <c r="D112" s="162" t="s">
        <v>814</v>
      </c>
      <c r="E112" s="94" t="s">
        <v>268</v>
      </c>
      <c r="G112" s="99">
        <v>9</v>
      </c>
      <c r="H112" s="100">
        <v>160</v>
      </c>
      <c r="I112" s="100">
        <v>235614</v>
      </c>
      <c r="J112" s="100">
        <v>129035</v>
      </c>
      <c r="K112" s="100">
        <v>63989</v>
      </c>
      <c r="L112" s="100">
        <v>155136</v>
      </c>
    </row>
    <row r="113" spans="1:13" s="92" customFormat="1" ht="15" customHeight="1" x14ac:dyDescent="0.4">
      <c r="A113" s="169"/>
      <c r="D113" s="162" t="s">
        <v>815</v>
      </c>
      <c r="E113" s="94" t="s">
        <v>269</v>
      </c>
      <c r="G113" s="99">
        <v>2</v>
      </c>
      <c r="H113" s="100">
        <v>12</v>
      </c>
      <c r="I113" s="100" t="s">
        <v>926</v>
      </c>
      <c r="J113" s="100" t="s">
        <v>926</v>
      </c>
      <c r="K113" s="100" t="s">
        <v>926</v>
      </c>
      <c r="L113" s="100" t="s">
        <v>926</v>
      </c>
    </row>
    <row r="114" spans="1:13" s="92" customFormat="1" ht="15" customHeight="1" x14ac:dyDescent="0.4">
      <c r="A114" s="169"/>
      <c r="D114" s="162" t="s">
        <v>816</v>
      </c>
      <c r="E114" s="94" t="s">
        <v>270</v>
      </c>
      <c r="G114" s="99">
        <v>7</v>
      </c>
      <c r="H114" s="100">
        <v>63</v>
      </c>
      <c r="I114" s="100">
        <v>80248</v>
      </c>
      <c r="J114" s="100">
        <v>80248</v>
      </c>
      <c r="K114" s="100">
        <v>35715</v>
      </c>
      <c r="L114" s="100">
        <v>41235</v>
      </c>
    </row>
    <row r="115" spans="1:13" s="92" customFormat="1" ht="15" customHeight="1" x14ac:dyDescent="0.4">
      <c r="A115" s="169"/>
      <c r="D115" s="162" t="s">
        <v>817</v>
      </c>
      <c r="E115" s="94" t="s">
        <v>271</v>
      </c>
      <c r="G115" s="99">
        <v>3</v>
      </c>
      <c r="H115" s="100">
        <v>38</v>
      </c>
      <c r="I115" s="100">
        <v>54604</v>
      </c>
      <c r="J115" s="100">
        <v>54604</v>
      </c>
      <c r="K115" s="100">
        <v>33684</v>
      </c>
      <c r="L115" s="100">
        <v>19371</v>
      </c>
    </row>
    <row r="116" spans="1:13" s="92" customFormat="1" ht="15" customHeight="1" x14ac:dyDescent="0.4">
      <c r="A116" s="169"/>
      <c r="D116" s="162" t="s">
        <v>818</v>
      </c>
      <c r="E116" s="94" t="s">
        <v>272</v>
      </c>
      <c r="G116" s="99">
        <v>23</v>
      </c>
      <c r="H116" s="100">
        <v>477</v>
      </c>
      <c r="I116" s="100">
        <v>1232821</v>
      </c>
      <c r="J116" s="100">
        <v>1027669</v>
      </c>
      <c r="K116" s="100">
        <v>644768</v>
      </c>
      <c r="L116" s="100">
        <v>528367</v>
      </c>
    </row>
    <row r="117" spans="1:13" s="84" customFormat="1" ht="15" customHeight="1" x14ac:dyDescent="0.4">
      <c r="A117" s="169"/>
      <c r="B117" s="92"/>
      <c r="C117" s="92"/>
      <c r="D117" s="166" t="s">
        <v>819</v>
      </c>
      <c r="E117" s="94" t="s">
        <v>273</v>
      </c>
      <c r="F117" s="103"/>
      <c r="G117" s="96">
        <v>31</v>
      </c>
      <c r="H117" s="97">
        <v>484</v>
      </c>
      <c r="I117" s="97">
        <v>671731</v>
      </c>
      <c r="J117" s="97">
        <v>659262</v>
      </c>
      <c r="K117" s="97">
        <v>303563</v>
      </c>
      <c r="L117" s="97">
        <v>339840</v>
      </c>
      <c r="M117" s="92"/>
    </row>
    <row r="118" spans="1:13" s="92" customFormat="1" ht="15" customHeight="1" x14ac:dyDescent="0.25">
      <c r="A118" s="169"/>
      <c r="B118" s="101"/>
      <c r="C118" s="101"/>
      <c r="D118" s="162" t="s">
        <v>820</v>
      </c>
      <c r="E118" s="107" t="s">
        <v>274</v>
      </c>
      <c r="F118" s="95"/>
      <c r="G118" s="96">
        <v>15</v>
      </c>
      <c r="H118" s="97">
        <v>279</v>
      </c>
      <c r="I118" s="97">
        <v>643084</v>
      </c>
      <c r="J118" s="97">
        <v>646034</v>
      </c>
      <c r="K118" s="97">
        <v>342011</v>
      </c>
      <c r="L118" s="97">
        <v>261789</v>
      </c>
    </row>
    <row r="119" spans="1:13" s="61" customFormat="1" ht="18" customHeight="1" x14ac:dyDescent="0.25">
      <c r="A119" s="170"/>
      <c r="B119" s="90" t="s">
        <v>275</v>
      </c>
      <c r="C119" s="90"/>
      <c r="D119" s="165"/>
      <c r="E119" s="164" t="s">
        <v>33</v>
      </c>
      <c r="F119" s="105"/>
      <c r="G119" s="72">
        <v>306</v>
      </c>
      <c r="H119" s="73">
        <v>6235</v>
      </c>
      <c r="I119" s="73">
        <v>14021239</v>
      </c>
      <c r="J119" s="73">
        <v>13667636</v>
      </c>
      <c r="K119" s="73">
        <v>7724181</v>
      </c>
      <c r="L119" s="73">
        <v>5606656</v>
      </c>
      <c r="M119" s="92"/>
    </row>
    <row r="120" spans="1:13" s="92" customFormat="1" ht="15" customHeight="1" x14ac:dyDescent="0.25">
      <c r="A120" s="169"/>
      <c r="D120" s="162" t="s">
        <v>825</v>
      </c>
      <c r="E120" s="94" t="s">
        <v>276</v>
      </c>
      <c r="F120" s="95"/>
      <c r="G120" s="96">
        <v>182</v>
      </c>
      <c r="H120" s="97">
        <v>4512</v>
      </c>
      <c r="I120" s="97">
        <v>12048986</v>
      </c>
      <c r="J120" s="97">
        <v>11727871</v>
      </c>
      <c r="K120" s="97">
        <v>6949997</v>
      </c>
      <c r="L120" s="97">
        <v>4526608</v>
      </c>
    </row>
    <row r="121" spans="1:13" s="92" customFormat="1" ht="15" customHeight="1" x14ac:dyDescent="0.25">
      <c r="A121" s="169"/>
      <c r="D121" s="162" t="s">
        <v>821</v>
      </c>
      <c r="E121" s="94" t="s">
        <v>277</v>
      </c>
      <c r="F121" s="95"/>
      <c r="G121" s="96">
        <v>15</v>
      </c>
      <c r="H121" s="97">
        <v>322</v>
      </c>
      <c r="I121" s="97">
        <v>538024</v>
      </c>
      <c r="J121" s="97">
        <v>540042</v>
      </c>
      <c r="K121" s="97">
        <v>214937</v>
      </c>
      <c r="L121" s="97">
        <v>282895</v>
      </c>
    </row>
    <row r="122" spans="1:13" s="92" customFormat="1" ht="15" customHeight="1" x14ac:dyDescent="0.25">
      <c r="A122" s="169"/>
      <c r="D122" s="162" t="s">
        <v>822</v>
      </c>
      <c r="E122" s="94" t="s">
        <v>278</v>
      </c>
      <c r="F122" s="95"/>
      <c r="G122" s="96">
        <v>43</v>
      </c>
      <c r="H122" s="97">
        <v>526</v>
      </c>
      <c r="I122" s="97">
        <v>650361</v>
      </c>
      <c r="J122" s="97">
        <v>621358</v>
      </c>
      <c r="K122" s="97">
        <v>298029</v>
      </c>
      <c r="L122" s="97">
        <v>322136</v>
      </c>
    </row>
    <row r="123" spans="1:13" s="92" customFormat="1" ht="15" customHeight="1" x14ac:dyDescent="0.25">
      <c r="A123" s="169"/>
      <c r="D123" s="162" t="s">
        <v>826</v>
      </c>
      <c r="E123" s="94" t="s">
        <v>279</v>
      </c>
      <c r="F123" s="95"/>
      <c r="G123" s="96">
        <v>26</v>
      </c>
      <c r="H123" s="97">
        <v>463</v>
      </c>
      <c r="I123" s="97">
        <v>520231</v>
      </c>
      <c r="J123" s="97">
        <v>518377</v>
      </c>
      <c r="K123" s="97">
        <v>206624</v>
      </c>
      <c r="L123" s="97">
        <v>281716</v>
      </c>
    </row>
    <row r="124" spans="1:13" s="92" customFormat="1" ht="15" customHeight="1" x14ac:dyDescent="0.25">
      <c r="A124" s="169"/>
      <c r="D124" s="162" t="s">
        <v>823</v>
      </c>
      <c r="E124" s="94" t="s">
        <v>280</v>
      </c>
      <c r="F124" s="95"/>
      <c r="G124" s="96">
        <v>27</v>
      </c>
      <c r="H124" s="97">
        <v>236</v>
      </c>
      <c r="I124" s="97">
        <v>138253</v>
      </c>
      <c r="J124" s="97">
        <v>134472</v>
      </c>
      <c r="K124" s="97">
        <v>20399</v>
      </c>
      <c r="L124" s="97">
        <v>109123</v>
      </c>
    </row>
    <row r="125" spans="1:13" s="92" customFormat="1" ht="15" customHeight="1" x14ac:dyDescent="0.4">
      <c r="A125" s="169"/>
      <c r="D125" s="162" t="s">
        <v>824</v>
      </c>
      <c r="E125" s="94" t="s">
        <v>281</v>
      </c>
      <c r="F125" s="101"/>
      <c r="G125" s="96">
        <v>11</v>
      </c>
      <c r="H125" s="97">
        <v>129</v>
      </c>
      <c r="I125" s="97" t="s">
        <v>926</v>
      </c>
      <c r="J125" s="97" t="s">
        <v>926</v>
      </c>
      <c r="K125" s="97" t="s">
        <v>926</v>
      </c>
      <c r="L125" s="97" t="s">
        <v>926</v>
      </c>
    </row>
    <row r="126" spans="1:13" s="92" customFormat="1" ht="15" customHeight="1" x14ac:dyDescent="0.25">
      <c r="A126" s="169"/>
      <c r="D126" s="162" t="s">
        <v>827</v>
      </c>
      <c r="E126" s="94" t="s">
        <v>282</v>
      </c>
      <c r="F126" s="95"/>
      <c r="G126" s="96">
        <v>2</v>
      </c>
      <c r="H126" s="97">
        <v>47</v>
      </c>
      <c r="I126" s="97" t="s">
        <v>926</v>
      </c>
      <c r="J126" s="97" t="s">
        <v>926</v>
      </c>
      <c r="K126" s="97" t="s">
        <v>926</v>
      </c>
      <c r="L126" s="97" t="s">
        <v>926</v>
      </c>
    </row>
    <row r="127" spans="1:13" s="61" customFormat="1" ht="18" customHeight="1" x14ac:dyDescent="0.25">
      <c r="A127" s="170"/>
      <c r="B127" s="90" t="s">
        <v>283</v>
      </c>
      <c r="C127" s="90"/>
      <c r="D127" s="165"/>
      <c r="E127" s="164" t="s">
        <v>35</v>
      </c>
      <c r="F127" s="105"/>
      <c r="G127" s="72">
        <v>45</v>
      </c>
      <c r="H127" s="73">
        <v>2565</v>
      </c>
      <c r="I127" s="73">
        <v>19693230</v>
      </c>
      <c r="J127" s="73">
        <v>19181393</v>
      </c>
      <c r="K127" s="73">
        <v>11153063</v>
      </c>
      <c r="L127" s="73">
        <v>7642157</v>
      </c>
      <c r="M127" s="92"/>
    </row>
    <row r="128" spans="1:13" s="92" customFormat="1" ht="15" customHeight="1" x14ac:dyDescent="0.25">
      <c r="A128" s="169"/>
      <c r="D128" s="162" t="s">
        <v>828</v>
      </c>
      <c r="E128" s="94" t="s">
        <v>284</v>
      </c>
      <c r="F128" s="95"/>
      <c r="G128" s="96">
        <v>2</v>
      </c>
      <c r="H128" s="97">
        <v>101</v>
      </c>
      <c r="I128" s="97" t="s">
        <v>926</v>
      </c>
      <c r="J128" s="97" t="s">
        <v>926</v>
      </c>
      <c r="K128" s="97" t="s">
        <v>926</v>
      </c>
      <c r="L128" s="97" t="s">
        <v>926</v>
      </c>
    </row>
    <row r="129" spans="1:12" s="92" customFormat="1" ht="15" customHeight="1" x14ac:dyDescent="0.25">
      <c r="A129" s="169"/>
      <c r="D129" s="162" t="s">
        <v>829</v>
      </c>
      <c r="E129" s="94" t="s">
        <v>285</v>
      </c>
      <c r="F129" s="95"/>
      <c r="G129" s="96">
        <v>1</v>
      </c>
      <c r="H129" s="97">
        <v>47</v>
      </c>
      <c r="I129" s="97" t="s">
        <v>926</v>
      </c>
      <c r="J129" s="97" t="s">
        <v>926</v>
      </c>
      <c r="K129" s="97" t="s">
        <v>926</v>
      </c>
      <c r="L129" s="97" t="s">
        <v>926</v>
      </c>
    </row>
    <row r="130" spans="1:12" s="92" customFormat="1" ht="15" customHeight="1" x14ac:dyDescent="0.25">
      <c r="A130" s="169"/>
      <c r="D130" s="162" t="s">
        <v>830</v>
      </c>
      <c r="E130" s="94" t="s">
        <v>286</v>
      </c>
      <c r="F130" s="95"/>
      <c r="G130" s="96">
        <v>5</v>
      </c>
      <c r="H130" s="97">
        <v>70</v>
      </c>
      <c r="I130" s="97">
        <v>381158</v>
      </c>
      <c r="J130" s="97">
        <v>265135</v>
      </c>
      <c r="K130" s="97">
        <v>269532</v>
      </c>
      <c r="L130" s="97">
        <v>103357</v>
      </c>
    </row>
    <row r="131" spans="1:12" s="92" customFormat="1" ht="15" customHeight="1" x14ac:dyDescent="0.25">
      <c r="A131" s="169"/>
      <c r="D131" s="162" t="s">
        <v>831</v>
      </c>
      <c r="E131" s="94" t="s">
        <v>287</v>
      </c>
      <c r="F131" s="95"/>
      <c r="G131" s="96">
        <v>1</v>
      </c>
      <c r="H131" s="97">
        <v>7</v>
      </c>
      <c r="I131" s="97" t="s">
        <v>926</v>
      </c>
      <c r="J131" s="97" t="s">
        <v>926</v>
      </c>
      <c r="K131" s="97" t="s">
        <v>926</v>
      </c>
      <c r="L131" s="97" t="s">
        <v>926</v>
      </c>
    </row>
    <row r="132" spans="1:12" s="92" customFormat="1" ht="15" customHeight="1" x14ac:dyDescent="0.25">
      <c r="A132" s="169"/>
      <c r="D132" s="162" t="s">
        <v>832</v>
      </c>
      <c r="E132" s="94" t="s">
        <v>288</v>
      </c>
      <c r="F132" s="95"/>
      <c r="G132" s="96">
        <v>8</v>
      </c>
      <c r="H132" s="97">
        <v>715</v>
      </c>
      <c r="I132" s="97">
        <v>3931654</v>
      </c>
      <c r="J132" s="97">
        <v>3969184</v>
      </c>
      <c r="K132" s="97">
        <v>2123349</v>
      </c>
      <c r="L132" s="97">
        <v>1585646</v>
      </c>
    </row>
    <row r="133" spans="1:12" s="92" customFormat="1" ht="15" customHeight="1" x14ac:dyDescent="0.4">
      <c r="A133" s="169"/>
      <c r="D133" s="162" t="s">
        <v>833</v>
      </c>
      <c r="E133" s="94" t="s">
        <v>289</v>
      </c>
      <c r="G133" s="99">
        <v>1</v>
      </c>
      <c r="H133" s="100">
        <v>38</v>
      </c>
      <c r="I133" s="100" t="s">
        <v>926</v>
      </c>
      <c r="J133" s="100" t="s">
        <v>926</v>
      </c>
      <c r="K133" s="100" t="s">
        <v>926</v>
      </c>
      <c r="L133" s="100" t="s">
        <v>926</v>
      </c>
    </row>
    <row r="134" spans="1:12" s="92" customFormat="1" ht="15" customHeight="1" x14ac:dyDescent="0.4">
      <c r="A134" s="169"/>
      <c r="D134" s="162" t="s">
        <v>834</v>
      </c>
      <c r="E134" s="94" t="s">
        <v>290</v>
      </c>
      <c r="F134" s="101"/>
      <c r="G134" s="96">
        <v>1</v>
      </c>
      <c r="H134" s="97">
        <v>50</v>
      </c>
      <c r="I134" s="97" t="s">
        <v>926</v>
      </c>
      <c r="J134" s="97" t="s">
        <v>926</v>
      </c>
      <c r="K134" s="97" t="s">
        <v>926</v>
      </c>
      <c r="L134" s="97" t="s">
        <v>926</v>
      </c>
    </row>
    <row r="135" spans="1:12" s="92" customFormat="1" ht="15" customHeight="1" x14ac:dyDescent="0.25">
      <c r="A135" s="169"/>
      <c r="D135" s="162" t="s">
        <v>835</v>
      </c>
      <c r="E135" s="94" t="s">
        <v>291</v>
      </c>
      <c r="F135" s="95"/>
      <c r="G135" s="96">
        <v>4</v>
      </c>
      <c r="H135" s="97">
        <v>751</v>
      </c>
      <c r="I135" s="97">
        <v>6877584</v>
      </c>
      <c r="J135" s="97">
        <v>6959477</v>
      </c>
      <c r="K135" s="97">
        <v>5705723</v>
      </c>
      <c r="L135" s="97">
        <v>871811</v>
      </c>
    </row>
    <row r="136" spans="1:12" s="92" customFormat="1" ht="15" customHeight="1" x14ac:dyDescent="0.25">
      <c r="A136" s="169"/>
      <c r="D136" s="162" t="s">
        <v>836</v>
      </c>
      <c r="E136" s="94" t="s">
        <v>292</v>
      </c>
      <c r="F136" s="95"/>
      <c r="G136" s="96">
        <v>2</v>
      </c>
      <c r="H136" s="97">
        <v>293</v>
      </c>
      <c r="I136" s="97" t="s">
        <v>926</v>
      </c>
      <c r="J136" s="97" t="s">
        <v>926</v>
      </c>
      <c r="K136" s="97" t="s">
        <v>926</v>
      </c>
      <c r="L136" s="97" t="s">
        <v>926</v>
      </c>
    </row>
    <row r="137" spans="1:12" s="92" customFormat="1" ht="15" customHeight="1" x14ac:dyDescent="0.4">
      <c r="A137" s="169"/>
      <c r="D137" s="162" t="s">
        <v>837</v>
      </c>
      <c r="E137" s="94" t="s">
        <v>293</v>
      </c>
      <c r="G137" s="99">
        <v>1</v>
      </c>
      <c r="H137" s="100">
        <v>21</v>
      </c>
      <c r="I137" s="100" t="s">
        <v>926</v>
      </c>
      <c r="J137" s="100" t="s">
        <v>926</v>
      </c>
      <c r="K137" s="100" t="s">
        <v>926</v>
      </c>
      <c r="L137" s="100" t="s">
        <v>926</v>
      </c>
    </row>
    <row r="138" spans="1:12" s="92" customFormat="1" ht="15" customHeight="1" x14ac:dyDescent="0.4">
      <c r="A138" s="169"/>
      <c r="D138" s="162" t="s">
        <v>838</v>
      </c>
      <c r="E138" s="94" t="s">
        <v>294</v>
      </c>
      <c r="G138" s="99">
        <v>6</v>
      </c>
      <c r="H138" s="100">
        <v>112</v>
      </c>
      <c r="I138" s="100">
        <v>617748</v>
      </c>
      <c r="J138" s="100">
        <v>609014</v>
      </c>
      <c r="K138" s="100">
        <v>519192</v>
      </c>
      <c r="L138" s="100">
        <v>90485</v>
      </c>
    </row>
    <row r="139" spans="1:12" s="92" customFormat="1" ht="15" customHeight="1" x14ac:dyDescent="0.4">
      <c r="A139" s="169"/>
      <c r="D139" s="162" t="s">
        <v>839</v>
      </c>
      <c r="E139" s="94" t="s">
        <v>295</v>
      </c>
      <c r="G139" s="99">
        <v>1</v>
      </c>
      <c r="H139" s="100">
        <v>18</v>
      </c>
      <c r="I139" s="100" t="s">
        <v>926</v>
      </c>
      <c r="J139" s="100" t="s">
        <v>926</v>
      </c>
      <c r="K139" s="100" t="s">
        <v>926</v>
      </c>
      <c r="L139" s="100" t="s">
        <v>926</v>
      </c>
    </row>
    <row r="140" spans="1:12" s="92" customFormat="1" ht="15" customHeight="1" x14ac:dyDescent="0.4">
      <c r="A140" s="169"/>
      <c r="D140" s="162" t="s">
        <v>840</v>
      </c>
      <c r="E140" s="94" t="s">
        <v>296</v>
      </c>
      <c r="G140" s="99">
        <v>2</v>
      </c>
      <c r="H140" s="100">
        <v>219</v>
      </c>
      <c r="I140" s="100" t="s">
        <v>926</v>
      </c>
      <c r="J140" s="100" t="s">
        <v>926</v>
      </c>
      <c r="K140" s="100" t="s">
        <v>926</v>
      </c>
      <c r="L140" s="100" t="s">
        <v>926</v>
      </c>
    </row>
    <row r="141" spans="1:12" s="92" customFormat="1" ht="15" customHeight="1" x14ac:dyDescent="0.4">
      <c r="A141" s="169"/>
      <c r="D141" s="162" t="s">
        <v>841</v>
      </c>
      <c r="E141" s="94" t="s">
        <v>297</v>
      </c>
      <c r="G141" s="99">
        <v>2</v>
      </c>
      <c r="H141" s="100">
        <v>26</v>
      </c>
      <c r="I141" s="100" t="s">
        <v>926</v>
      </c>
      <c r="J141" s="100" t="s">
        <v>926</v>
      </c>
      <c r="K141" s="100" t="s">
        <v>926</v>
      </c>
      <c r="L141" s="100" t="s">
        <v>926</v>
      </c>
    </row>
    <row r="142" spans="1:12" s="92" customFormat="1" ht="24" customHeight="1" x14ac:dyDescent="0.4">
      <c r="A142" s="169"/>
      <c r="D142" s="162" t="s">
        <v>842</v>
      </c>
      <c r="E142" s="110" t="s">
        <v>900</v>
      </c>
      <c r="G142" s="99">
        <v>1</v>
      </c>
      <c r="H142" s="100">
        <v>6</v>
      </c>
      <c r="I142" s="100" t="s">
        <v>926</v>
      </c>
      <c r="J142" s="100" t="s">
        <v>926</v>
      </c>
      <c r="K142" s="100" t="s">
        <v>926</v>
      </c>
      <c r="L142" s="100" t="s">
        <v>926</v>
      </c>
    </row>
    <row r="143" spans="1:12" s="92" customFormat="1" ht="15" customHeight="1" x14ac:dyDescent="0.4">
      <c r="A143" s="169"/>
      <c r="D143" s="162" t="s">
        <v>843</v>
      </c>
      <c r="E143" s="94" t="s">
        <v>298</v>
      </c>
      <c r="G143" s="99">
        <v>1</v>
      </c>
      <c r="H143" s="100">
        <v>16</v>
      </c>
      <c r="I143" s="100" t="s">
        <v>926</v>
      </c>
      <c r="J143" s="100" t="s">
        <v>926</v>
      </c>
      <c r="K143" s="100" t="s">
        <v>926</v>
      </c>
      <c r="L143" s="100" t="s">
        <v>926</v>
      </c>
    </row>
    <row r="144" spans="1:12" s="92" customFormat="1" ht="15" customHeight="1" x14ac:dyDescent="0.4">
      <c r="A144" s="169"/>
      <c r="D144" s="162" t="s">
        <v>844</v>
      </c>
      <c r="E144" s="94" t="s">
        <v>299</v>
      </c>
      <c r="G144" s="99">
        <v>6</v>
      </c>
      <c r="H144" s="100">
        <v>75</v>
      </c>
      <c r="I144" s="100">
        <v>130686</v>
      </c>
      <c r="J144" s="100">
        <v>126890</v>
      </c>
      <c r="K144" s="100">
        <v>73153</v>
      </c>
      <c r="L144" s="100">
        <v>53470</v>
      </c>
    </row>
    <row r="145" spans="1:13" s="61" customFormat="1" ht="18" customHeight="1" x14ac:dyDescent="0.4">
      <c r="A145" s="170"/>
      <c r="B145" s="90" t="s">
        <v>300</v>
      </c>
      <c r="C145" s="90"/>
      <c r="D145" s="165"/>
      <c r="E145" s="164" t="s">
        <v>37</v>
      </c>
      <c r="G145" s="112">
        <v>5</v>
      </c>
      <c r="H145" s="113">
        <v>127</v>
      </c>
      <c r="I145" s="113">
        <v>796016</v>
      </c>
      <c r="J145" s="113">
        <v>658665</v>
      </c>
      <c r="K145" s="113">
        <v>576072</v>
      </c>
      <c r="L145" s="113">
        <v>199382</v>
      </c>
      <c r="M145" s="92"/>
    </row>
    <row r="146" spans="1:13" s="92" customFormat="1" ht="15" customHeight="1" x14ac:dyDescent="0.4">
      <c r="A146" s="169"/>
      <c r="D146" s="162" t="s">
        <v>845</v>
      </c>
      <c r="E146" s="94" t="s">
        <v>301</v>
      </c>
      <c r="G146" s="99">
        <v>3</v>
      </c>
      <c r="H146" s="100">
        <v>39</v>
      </c>
      <c r="I146" s="100" t="s">
        <v>926</v>
      </c>
      <c r="J146" s="100" t="s">
        <v>926</v>
      </c>
      <c r="K146" s="100" t="s">
        <v>926</v>
      </c>
      <c r="L146" s="100" t="s">
        <v>926</v>
      </c>
    </row>
    <row r="147" spans="1:13" s="92" customFormat="1" ht="15" customHeight="1" x14ac:dyDescent="0.25">
      <c r="A147" s="169"/>
      <c r="D147" s="162" t="s">
        <v>846</v>
      </c>
      <c r="E147" s="94" t="s">
        <v>302</v>
      </c>
      <c r="F147" s="95"/>
      <c r="G147" s="96">
        <v>2</v>
      </c>
      <c r="H147" s="97">
        <v>88</v>
      </c>
      <c r="I147" s="97" t="s">
        <v>926</v>
      </c>
      <c r="J147" s="97" t="s">
        <v>926</v>
      </c>
      <c r="K147" s="97" t="s">
        <v>926</v>
      </c>
      <c r="L147" s="97" t="s">
        <v>926</v>
      </c>
    </row>
    <row r="148" spans="1:13" s="61" customFormat="1" ht="18" customHeight="1" x14ac:dyDescent="0.25">
      <c r="A148" s="170"/>
      <c r="B148" s="90" t="s">
        <v>303</v>
      </c>
      <c r="C148" s="90"/>
      <c r="D148" s="165"/>
      <c r="E148" s="164" t="s">
        <v>39</v>
      </c>
      <c r="F148" s="105"/>
      <c r="G148" s="72">
        <v>278</v>
      </c>
      <c r="H148" s="73">
        <v>5779</v>
      </c>
      <c r="I148" s="73">
        <v>12493061</v>
      </c>
      <c r="J148" s="73">
        <v>12092783</v>
      </c>
      <c r="K148" s="73">
        <v>7056973</v>
      </c>
      <c r="L148" s="73">
        <v>4830900</v>
      </c>
      <c r="M148" s="92"/>
    </row>
    <row r="149" spans="1:13" s="92" customFormat="1" ht="15" customHeight="1" x14ac:dyDescent="0.25">
      <c r="A149" s="169"/>
      <c r="D149" s="162" t="s">
        <v>847</v>
      </c>
      <c r="E149" s="94" t="s">
        <v>304</v>
      </c>
      <c r="F149" s="95"/>
      <c r="G149" s="96">
        <v>6</v>
      </c>
      <c r="H149" s="97">
        <v>52</v>
      </c>
      <c r="I149" s="97">
        <v>58701</v>
      </c>
      <c r="J149" s="97">
        <v>58701</v>
      </c>
      <c r="K149" s="97">
        <v>16592</v>
      </c>
      <c r="L149" s="97">
        <v>38989</v>
      </c>
    </row>
    <row r="150" spans="1:13" s="92" customFormat="1" ht="15" customHeight="1" x14ac:dyDescent="0.25">
      <c r="A150" s="169"/>
      <c r="D150" s="162" t="s">
        <v>848</v>
      </c>
      <c r="E150" s="94" t="s">
        <v>305</v>
      </c>
      <c r="F150" s="95"/>
      <c r="G150" s="96">
        <v>2</v>
      </c>
      <c r="H150" s="97">
        <v>25</v>
      </c>
      <c r="I150" s="97" t="s">
        <v>926</v>
      </c>
      <c r="J150" s="97" t="s">
        <v>926</v>
      </c>
      <c r="K150" s="97" t="s">
        <v>926</v>
      </c>
      <c r="L150" s="97" t="s">
        <v>926</v>
      </c>
    </row>
    <row r="151" spans="1:13" s="92" customFormat="1" ht="15" customHeight="1" x14ac:dyDescent="0.25">
      <c r="A151" s="169"/>
      <c r="D151" s="162" t="s">
        <v>849</v>
      </c>
      <c r="E151" s="94" t="s">
        <v>306</v>
      </c>
      <c r="F151" s="95"/>
      <c r="G151" s="96">
        <v>2</v>
      </c>
      <c r="H151" s="97">
        <v>32</v>
      </c>
      <c r="I151" s="97" t="s">
        <v>926</v>
      </c>
      <c r="J151" s="97" t="s">
        <v>926</v>
      </c>
      <c r="K151" s="97" t="s">
        <v>926</v>
      </c>
      <c r="L151" s="97" t="s">
        <v>926</v>
      </c>
    </row>
    <row r="152" spans="1:13" s="92" customFormat="1" ht="15" customHeight="1" x14ac:dyDescent="0.25">
      <c r="A152" s="169"/>
      <c r="D152" s="162" t="s">
        <v>850</v>
      </c>
      <c r="E152" s="94" t="s">
        <v>307</v>
      </c>
      <c r="F152" s="95"/>
      <c r="G152" s="96">
        <v>21</v>
      </c>
      <c r="H152" s="97">
        <v>258</v>
      </c>
      <c r="I152" s="97">
        <v>442760</v>
      </c>
      <c r="J152" s="97">
        <v>412750</v>
      </c>
      <c r="K152" s="97">
        <v>186299</v>
      </c>
      <c r="L152" s="97">
        <v>237467</v>
      </c>
    </row>
    <row r="153" spans="1:13" s="92" customFormat="1" ht="15" customHeight="1" x14ac:dyDescent="0.25">
      <c r="A153" s="169"/>
      <c r="D153" s="162" t="s">
        <v>851</v>
      </c>
      <c r="E153" s="94" t="s">
        <v>308</v>
      </c>
      <c r="F153" s="95"/>
      <c r="G153" s="96">
        <v>13</v>
      </c>
      <c r="H153" s="97">
        <v>293</v>
      </c>
      <c r="I153" s="97">
        <v>2640805</v>
      </c>
      <c r="J153" s="97">
        <v>2633351</v>
      </c>
      <c r="K153" s="97">
        <v>1110874</v>
      </c>
      <c r="L153" s="97">
        <v>1368787</v>
      </c>
    </row>
    <row r="154" spans="1:13" s="92" customFormat="1" ht="15" customHeight="1" x14ac:dyDescent="0.25">
      <c r="A154" s="169"/>
      <c r="D154" s="162" t="s">
        <v>852</v>
      </c>
      <c r="E154" s="94" t="s">
        <v>742</v>
      </c>
      <c r="F154" s="95"/>
      <c r="G154" s="96">
        <v>2</v>
      </c>
      <c r="H154" s="97">
        <v>110</v>
      </c>
      <c r="I154" s="97" t="s">
        <v>926</v>
      </c>
      <c r="J154" s="97" t="s">
        <v>926</v>
      </c>
      <c r="K154" s="97" t="s">
        <v>926</v>
      </c>
      <c r="L154" s="97" t="s">
        <v>926</v>
      </c>
    </row>
    <row r="155" spans="1:13" s="92" customFormat="1" ht="15" customHeight="1" x14ac:dyDescent="0.25">
      <c r="A155" s="169"/>
      <c r="D155" s="162" t="s">
        <v>853</v>
      </c>
      <c r="E155" s="94" t="s">
        <v>309</v>
      </c>
      <c r="F155" s="95"/>
      <c r="G155" s="96">
        <v>1</v>
      </c>
      <c r="H155" s="97">
        <v>23</v>
      </c>
      <c r="I155" s="97" t="s">
        <v>926</v>
      </c>
      <c r="J155" s="97" t="s">
        <v>926</v>
      </c>
      <c r="K155" s="97" t="s">
        <v>926</v>
      </c>
      <c r="L155" s="97" t="s">
        <v>926</v>
      </c>
    </row>
    <row r="156" spans="1:13" s="92" customFormat="1" ht="15" customHeight="1" x14ac:dyDescent="0.25">
      <c r="A156" s="169"/>
      <c r="D156" s="162" t="s">
        <v>855</v>
      </c>
      <c r="E156" s="94" t="s">
        <v>310</v>
      </c>
      <c r="F156" s="95"/>
      <c r="G156" s="96">
        <v>30</v>
      </c>
      <c r="H156" s="97">
        <v>581</v>
      </c>
      <c r="I156" s="97">
        <v>962147</v>
      </c>
      <c r="J156" s="97">
        <v>923307</v>
      </c>
      <c r="K156" s="97">
        <v>519754</v>
      </c>
      <c r="L156" s="97">
        <v>397454</v>
      </c>
    </row>
    <row r="157" spans="1:13" s="92" customFormat="1" ht="15" customHeight="1" x14ac:dyDescent="0.25">
      <c r="A157" s="169"/>
      <c r="D157" s="162" t="s">
        <v>854</v>
      </c>
      <c r="E157" s="98" t="s">
        <v>311</v>
      </c>
      <c r="F157" s="95"/>
      <c r="G157" s="96">
        <v>7</v>
      </c>
      <c r="H157" s="97">
        <v>128</v>
      </c>
      <c r="I157" s="97">
        <v>214771</v>
      </c>
      <c r="J157" s="97">
        <v>215756</v>
      </c>
      <c r="K157" s="97">
        <v>137386</v>
      </c>
      <c r="L157" s="97">
        <v>66502</v>
      </c>
    </row>
    <row r="158" spans="1:13" s="92" customFormat="1" ht="15" customHeight="1" x14ac:dyDescent="0.25">
      <c r="A158" s="169"/>
      <c r="D158" s="162" t="s">
        <v>856</v>
      </c>
      <c r="E158" s="98" t="s">
        <v>312</v>
      </c>
      <c r="F158" s="95"/>
      <c r="G158" s="96">
        <v>76</v>
      </c>
      <c r="H158" s="97">
        <v>2470</v>
      </c>
      <c r="I158" s="97">
        <v>4522864</v>
      </c>
      <c r="J158" s="97">
        <v>4384856</v>
      </c>
      <c r="K158" s="97">
        <v>2940975</v>
      </c>
      <c r="L158" s="97">
        <v>1355555</v>
      </c>
    </row>
    <row r="159" spans="1:13" s="92" customFormat="1" ht="15" customHeight="1" x14ac:dyDescent="0.25">
      <c r="A159" s="169"/>
      <c r="B159" s="101"/>
      <c r="C159" s="101"/>
      <c r="D159" s="162" t="s">
        <v>857</v>
      </c>
      <c r="E159" s="114" t="s">
        <v>313</v>
      </c>
      <c r="F159" s="95"/>
      <c r="G159" s="96">
        <v>28</v>
      </c>
      <c r="H159" s="97">
        <v>436</v>
      </c>
      <c r="I159" s="97">
        <v>780006</v>
      </c>
      <c r="J159" s="97">
        <v>773272</v>
      </c>
      <c r="K159" s="97">
        <v>401008</v>
      </c>
      <c r="L159" s="97">
        <v>342778</v>
      </c>
    </row>
    <row r="160" spans="1:13" s="92" customFormat="1" ht="15" customHeight="1" x14ac:dyDescent="0.25">
      <c r="A160" s="169"/>
      <c r="D160" s="162" t="s">
        <v>858</v>
      </c>
      <c r="E160" s="94" t="s">
        <v>314</v>
      </c>
      <c r="F160" s="95"/>
      <c r="G160" s="96">
        <v>27</v>
      </c>
      <c r="H160" s="97">
        <v>381</v>
      </c>
      <c r="I160" s="97">
        <v>525615</v>
      </c>
      <c r="J160" s="97">
        <v>463483</v>
      </c>
      <c r="K160" s="97">
        <v>217949</v>
      </c>
      <c r="L160" s="97">
        <v>284928</v>
      </c>
    </row>
    <row r="161" spans="1:13" s="92" customFormat="1" ht="15" customHeight="1" x14ac:dyDescent="0.25">
      <c r="A161" s="169"/>
      <c r="D161" s="162" t="s">
        <v>859</v>
      </c>
      <c r="E161" s="94" t="s">
        <v>315</v>
      </c>
      <c r="F161" s="95"/>
      <c r="G161" s="96">
        <v>8</v>
      </c>
      <c r="H161" s="97">
        <v>144</v>
      </c>
      <c r="I161" s="97">
        <v>214448</v>
      </c>
      <c r="J161" s="97">
        <v>213992</v>
      </c>
      <c r="K161" s="97">
        <v>119127</v>
      </c>
      <c r="L161" s="97">
        <v>87259</v>
      </c>
    </row>
    <row r="162" spans="1:13" s="92" customFormat="1" ht="15" customHeight="1" x14ac:dyDescent="0.4">
      <c r="A162" s="169"/>
      <c r="D162" s="162" t="s">
        <v>860</v>
      </c>
      <c r="E162" s="94" t="s">
        <v>316</v>
      </c>
      <c r="F162" s="101"/>
      <c r="G162" s="96">
        <v>2</v>
      </c>
      <c r="H162" s="97">
        <v>23</v>
      </c>
      <c r="I162" s="97" t="s">
        <v>926</v>
      </c>
      <c r="J162" s="97" t="s">
        <v>926</v>
      </c>
      <c r="K162" s="97" t="s">
        <v>926</v>
      </c>
      <c r="L162" s="97" t="s">
        <v>926</v>
      </c>
    </row>
    <row r="163" spans="1:13" s="92" customFormat="1" ht="15" customHeight="1" x14ac:dyDescent="0.25">
      <c r="A163" s="169"/>
      <c r="D163" s="162" t="s">
        <v>865</v>
      </c>
      <c r="E163" s="94" t="s">
        <v>317</v>
      </c>
      <c r="F163" s="95"/>
      <c r="G163" s="96">
        <v>1</v>
      </c>
      <c r="H163" s="97">
        <v>15</v>
      </c>
      <c r="I163" s="97" t="s">
        <v>926</v>
      </c>
      <c r="J163" s="97" t="s">
        <v>926</v>
      </c>
      <c r="K163" s="97" t="s">
        <v>926</v>
      </c>
      <c r="L163" s="97" t="s">
        <v>926</v>
      </c>
    </row>
    <row r="164" spans="1:13" s="92" customFormat="1" ht="15" customHeight="1" x14ac:dyDescent="0.25">
      <c r="A164" s="169"/>
      <c r="D164" s="162" t="s">
        <v>861</v>
      </c>
      <c r="E164" s="94" t="s">
        <v>318</v>
      </c>
      <c r="F164" s="95"/>
      <c r="G164" s="96">
        <v>3</v>
      </c>
      <c r="H164" s="97">
        <v>37</v>
      </c>
      <c r="I164" s="97">
        <v>34134</v>
      </c>
      <c r="J164" s="97">
        <v>34134</v>
      </c>
      <c r="K164" s="97">
        <v>14536</v>
      </c>
      <c r="L164" s="97">
        <v>18147</v>
      </c>
    </row>
    <row r="165" spans="1:13" s="92" customFormat="1" ht="15" customHeight="1" x14ac:dyDescent="0.25">
      <c r="A165" s="169"/>
      <c r="D165" s="162" t="s">
        <v>866</v>
      </c>
      <c r="E165" s="94" t="s">
        <v>319</v>
      </c>
      <c r="F165" s="95"/>
      <c r="G165" s="96">
        <v>3</v>
      </c>
      <c r="H165" s="97">
        <v>16</v>
      </c>
      <c r="I165" s="97">
        <v>38293</v>
      </c>
      <c r="J165" s="97">
        <v>38268</v>
      </c>
      <c r="K165" s="97">
        <v>21959</v>
      </c>
      <c r="L165" s="97">
        <v>15123</v>
      </c>
    </row>
    <row r="166" spans="1:13" s="92" customFormat="1" ht="15" customHeight="1" x14ac:dyDescent="0.25">
      <c r="A166" s="169"/>
      <c r="D166" s="162" t="s">
        <v>867</v>
      </c>
      <c r="E166" s="94" t="s">
        <v>320</v>
      </c>
      <c r="F166" s="95"/>
      <c r="G166" s="96">
        <v>6</v>
      </c>
      <c r="H166" s="97">
        <v>131</v>
      </c>
      <c r="I166" s="97">
        <v>673940</v>
      </c>
      <c r="J166" s="97">
        <v>675226</v>
      </c>
      <c r="K166" s="97">
        <v>600350</v>
      </c>
      <c r="L166" s="97">
        <v>58394</v>
      </c>
    </row>
    <row r="167" spans="1:13" s="92" customFormat="1" ht="15" customHeight="1" x14ac:dyDescent="0.25">
      <c r="A167" s="169"/>
      <c r="D167" s="162" t="s">
        <v>862</v>
      </c>
      <c r="E167" s="94" t="s">
        <v>743</v>
      </c>
      <c r="F167" s="95"/>
      <c r="G167" s="96">
        <v>1</v>
      </c>
      <c r="H167" s="97">
        <v>4</v>
      </c>
      <c r="I167" s="97" t="s">
        <v>926</v>
      </c>
      <c r="J167" s="97" t="s">
        <v>926</v>
      </c>
      <c r="K167" s="97" t="s">
        <v>926</v>
      </c>
      <c r="L167" s="97" t="s">
        <v>926</v>
      </c>
    </row>
    <row r="168" spans="1:13" s="92" customFormat="1" ht="15" customHeight="1" x14ac:dyDescent="0.25">
      <c r="A168" s="169"/>
      <c r="D168" s="162" t="s">
        <v>863</v>
      </c>
      <c r="E168" s="94" t="s">
        <v>321</v>
      </c>
      <c r="F168" s="95"/>
      <c r="G168" s="96">
        <v>4</v>
      </c>
      <c r="H168" s="97">
        <v>48</v>
      </c>
      <c r="I168" s="97">
        <v>88675</v>
      </c>
      <c r="J168" s="97">
        <v>74771</v>
      </c>
      <c r="K168" s="97">
        <v>59456</v>
      </c>
      <c r="L168" s="97">
        <v>27054</v>
      </c>
    </row>
    <row r="169" spans="1:13" s="92" customFormat="1" ht="15" customHeight="1" x14ac:dyDescent="0.25">
      <c r="A169" s="169"/>
      <c r="D169" s="162" t="s">
        <v>864</v>
      </c>
      <c r="E169" s="94" t="s">
        <v>322</v>
      </c>
      <c r="F169" s="95"/>
      <c r="G169" s="96">
        <v>8</v>
      </c>
      <c r="H169" s="97">
        <v>117</v>
      </c>
      <c r="I169" s="97">
        <v>280530</v>
      </c>
      <c r="J169" s="97">
        <v>199685</v>
      </c>
      <c r="K169" s="97">
        <v>197927</v>
      </c>
      <c r="L169" s="97">
        <v>76484</v>
      </c>
    </row>
    <row r="170" spans="1:13" s="92" customFormat="1" ht="15" customHeight="1" x14ac:dyDescent="0.25">
      <c r="A170" s="169"/>
      <c r="D170" s="162" t="s">
        <v>868</v>
      </c>
      <c r="E170" s="94" t="s">
        <v>323</v>
      </c>
      <c r="F170" s="95"/>
      <c r="G170" s="96">
        <v>8</v>
      </c>
      <c r="H170" s="97">
        <v>137</v>
      </c>
      <c r="I170" s="97">
        <v>200888</v>
      </c>
      <c r="J170" s="97">
        <v>178498</v>
      </c>
      <c r="K170" s="97">
        <v>103112</v>
      </c>
      <c r="L170" s="97">
        <v>88134</v>
      </c>
    </row>
    <row r="171" spans="1:13" s="92" customFormat="1" ht="15" customHeight="1" x14ac:dyDescent="0.25">
      <c r="A171" s="169"/>
      <c r="D171" s="162" t="s">
        <v>869</v>
      </c>
      <c r="E171" s="94" t="s">
        <v>324</v>
      </c>
      <c r="F171" s="95"/>
      <c r="G171" s="96">
        <v>19</v>
      </c>
      <c r="H171" s="97">
        <v>318</v>
      </c>
      <c r="I171" s="97">
        <v>620572</v>
      </c>
      <c r="J171" s="97">
        <v>618971</v>
      </c>
      <c r="K171" s="97">
        <v>362773</v>
      </c>
      <c r="L171" s="97">
        <v>232073</v>
      </c>
    </row>
    <row r="172" spans="1:13" s="61" customFormat="1" ht="18" customHeight="1" x14ac:dyDescent="0.25">
      <c r="A172" s="170"/>
      <c r="B172" s="90" t="s">
        <v>325</v>
      </c>
      <c r="C172" s="90"/>
      <c r="D172" s="165"/>
      <c r="E172" s="164" t="s">
        <v>41</v>
      </c>
      <c r="F172" s="105"/>
      <c r="G172" s="72">
        <v>50</v>
      </c>
      <c r="H172" s="73">
        <v>890</v>
      </c>
      <c r="I172" s="73">
        <v>1978400</v>
      </c>
      <c r="J172" s="73">
        <v>1820857</v>
      </c>
      <c r="K172" s="73">
        <v>1172398</v>
      </c>
      <c r="L172" s="73">
        <v>715916</v>
      </c>
      <c r="M172" s="92"/>
    </row>
    <row r="173" spans="1:13" s="92" customFormat="1" ht="15" customHeight="1" x14ac:dyDescent="0.4">
      <c r="A173" s="169"/>
      <c r="D173" s="162" t="s">
        <v>754</v>
      </c>
      <c r="E173" s="94" t="s">
        <v>326</v>
      </c>
      <c r="F173" s="101"/>
      <c r="G173" s="96">
        <v>1</v>
      </c>
      <c r="H173" s="97">
        <v>5</v>
      </c>
      <c r="I173" s="97" t="s">
        <v>926</v>
      </c>
      <c r="J173" s="97" t="s">
        <v>926</v>
      </c>
      <c r="K173" s="97" t="s">
        <v>926</v>
      </c>
      <c r="L173" s="97" t="s">
        <v>926</v>
      </c>
    </row>
    <row r="174" spans="1:13" s="92" customFormat="1" ht="15" customHeight="1" x14ac:dyDescent="0.4">
      <c r="A174" s="169"/>
      <c r="D174" s="162" t="s">
        <v>870</v>
      </c>
      <c r="E174" s="94" t="s">
        <v>327</v>
      </c>
      <c r="G174" s="99">
        <v>2</v>
      </c>
      <c r="H174" s="100">
        <v>11</v>
      </c>
      <c r="I174" s="100" t="s">
        <v>926</v>
      </c>
      <c r="J174" s="100" t="s">
        <v>926</v>
      </c>
      <c r="K174" s="100" t="s">
        <v>926</v>
      </c>
      <c r="L174" s="100" t="s">
        <v>926</v>
      </c>
    </row>
    <row r="175" spans="1:13" s="92" customFormat="1" ht="15" customHeight="1" x14ac:dyDescent="0.4">
      <c r="A175" s="169"/>
      <c r="D175" s="162" t="s">
        <v>755</v>
      </c>
      <c r="E175" s="94" t="s">
        <v>328</v>
      </c>
      <c r="G175" s="99">
        <v>1</v>
      </c>
      <c r="H175" s="100">
        <v>17</v>
      </c>
      <c r="I175" s="100" t="s">
        <v>926</v>
      </c>
      <c r="J175" s="100" t="s">
        <v>926</v>
      </c>
      <c r="K175" s="100" t="s">
        <v>926</v>
      </c>
      <c r="L175" s="100" t="s">
        <v>926</v>
      </c>
    </row>
    <row r="176" spans="1:13" s="92" customFormat="1" ht="15" customHeight="1" x14ac:dyDescent="0.25">
      <c r="A176" s="169"/>
      <c r="D176" s="162" t="s">
        <v>871</v>
      </c>
      <c r="E176" s="94" t="s">
        <v>329</v>
      </c>
      <c r="F176" s="95"/>
      <c r="G176" s="96">
        <v>42</v>
      </c>
      <c r="H176" s="97">
        <v>826</v>
      </c>
      <c r="I176" s="97">
        <v>1872280</v>
      </c>
      <c r="J176" s="97">
        <v>1718356</v>
      </c>
      <c r="K176" s="97">
        <v>1098355</v>
      </c>
      <c r="L176" s="97">
        <v>686215</v>
      </c>
    </row>
    <row r="177" spans="1:13" s="84" customFormat="1" ht="15" customHeight="1" x14ac:dyDescent="0.4">
      <c r="A177" s="169"/>
      <c r="B177" s="92"/>
      <c r="C177" s="92"/>
      <c r="D177" s="166" t="s">
        <v>872</v>
      </c>
      <c r="E177" s="94" t="s">
        <v>330</v>
      </c>
      <c r="F177" s="92"/>
      <c r="G177" s="99">
        <v>3</v>
      </c>
      <c r="H177" s="100">
        <v>23</v>
      </c>
      <c r="I177" s="100">
        <v>61434</v>
      </c>
      <c r="J177" s="100">
        <v>61434</v>
      </c>
      <c r="K177" s="100">
        <v>50569</v>
      </c>
      <c r="L177" s="100">
        <v>10060</v>
      </c>
      <c r="M177" s="92"/>
    </row>
    <row r="178" spans="1:13" s="92" customFormat="1" ht="15" customHeight="1" x14ac:dyDescent="0.4">
      <c r="A178" s="169"/>
      <c r="D178" s="162" t="s">
        <v>873</v>
      </c>
      <c r="E178" s="94" t="s">
        <v>331</v>
      </c>
      <c r="G178" s="99">
        <v>1</v>
      </c>
      <c r="H178" s="100">
        <v>8</v>
      </c>
      <c r="I178" s="100" t="s">
        <v>926</v>
      </c>
      <c r="J178" s="100" t="s">
        <v>926</v>
      </c>
      <c r="K178" s="100" t="s">
        <v>926</v>
      </c>
      <c r="L178" s="100" t="s">
        <v>926</v>
      </c>
    </row>
    <row r="179" spans="1:13" s="61" customFormat="1" ht="18" customHeight="1" x14ac:dyDescent="0.25">
      <c r="A179" s="170"/>
      <c r="B179" s="90" t="s">
        <v>332</v>
      </c>
      <c r="C179" s="90"/>
      <c r="D179" s="165"/>
      <c r="E179" s="164" t="s">
        <v>43</v>
      </c>
      <c r="F179" s="105"/>
      <c r="G179" s="72">
        <v>15</v>
      </c>
      <c r="H179" s="73">
        <v>230</v>
      </c>
      <c r="I179" s="73">
        <v>243342</v>
      </c>
      <c r="J179" s="73">
        <v>243280</v>
      </c>
      <c r="K179" s="73">
        <v>128819</v>
      </c>
      <c r="L179" s="73">
        <v>105665</v>
      </c>
      <c r="M179" s="92"/>
    </row>
    <row r="180" spans="1:13" s="92" customFormat="1" ht="15" customHeight="1" x14ac:dyDescent="0.4">
      <c r="A180" s="169"/>
      <c r="D180" s="162" t="s">
        <v>874</v>
      </c>
      <c r="E180" s="94" t="s">
        <v>333</v>
      </c>
      <c r="G180" s="99">
        <v>1</v>
      </c>
      <c r="H180" s="100">
        <v>11</v>
      </c>
      <c r="I180" s="100" t="s">
        <v>926</v>
      </c>
      <c r="J180" s="100" t="s">
        <v>926</v>
      </c>
      <c r="K180" s="100" t="s">
        <v>926</v>
      </c>
      <c r="L180" s="100" t="s">
        <v>926</v>
      </c>
    </row>
    <row r="181" spans="1:13" s="92" customFormat="1" ht="15" customHeight="1" x14ac:dyDescent="0.25">
      <c r="A181" s="169"/>
      <c r="D181" s="162" t="s">
        <v>875</v>
      </c>
      <c r="E181" s="94" t="s">
        <v>334</v>
      </c>
      <c r="F181" s="95"/>
      <c r="G181" s="96">
        <v>1</v>
      </c>
      <c r="H181" s="97">
        <v>30</v>
      </c>
      <c r="I181" s="97" t="s">
        <v>926</v>
      </c>
      <c r="J181" s="97" t="s">
        <v>926</v>
      </c>
      <c r="K181" s="97" t="s">
        <v>926</v>
      </c>
      <c r="L181" s="97" t="s">
        <v>926</v>
      </c>
    </row>
    <row r="182" spans="1:13" s="92" customFormat="1" ht="15" customHeight="1" x14ac:dyDescent="0.4">
      <c r="A182" s="169"/>
      <c r="D182" s="162" t="s">
        <v>876</v>
      </c>
      <c r="E182" s="94" t="s">
        <v>335</v>
      </c>
      <c r="G182" s="99">
        <v>11</v>
      </c>
      <c r="H182" s="100">
        <v>147</v>
      </c>
      <c r="I182" s="100">
        <v>155911</v>
      </c>
      <c r="J182" s="100">
        <v>155849</v>
      </c>
      <c r="K182" s="100">
        <v>82649</v>
      </c>
      <c r="L182" s="100">
        <v>67836</v>
      </c>
    </row>
    <row r="183" spans="1:13" s="92" customFormat="1" ht="15" customHeight="1" x14ac:dyDescent="0.4">
      <c r="A183" s="169"/>
      <c r="D183" s="162" t="s">
        <v>877</v>
      </c>
      <c r="E183" s="94" t="s">
        <v>744</v>
      </c>
      <c r="G183" s="99">
        <v>1</v>
      </c>
      <c r="H183" s="100">
        <v>21</v>
      </c>
      <c r="I183" s="100" t="s">
        <v>926</v>
      </c>
      <c r="J183" s="100" t="s">
        <v>926</v>
      </c>
      <c r="K183" s="100" t="s">
        <v>926</v>
      </c>
      <c r="L183" s="100" t="s">
        <v>926</v>
      </c>
    </row>
    <row r="184" spans="1:13" s="92" customFormat="1" ht="15" customHeight="1" x14ac:dyDescent="0.25">
      <c r="A184" s="169"/>
      <c r="D184" s="162" t="s">
        <v>878</v>
      </c>
      <c r="E184" s="94" t="s">
        <v>336</v>
      </c>
      <c r="F184" s="95"/>
      <c r="G184" s="96">
        <v>1</v>
      </c>
      <c r="H184" s="97">
        <v>21</v>
      </c>
      <c r="I184" s="97" t="s">
        <v>926</v>
      </c>
      <c r="J184" s="97" t="s">
        <v>926</v>
      </c>
      <c r="K184" s="97" t="s">
        <v>926</v>
      </c>
      <c r="L184" s="97" t="s">
        <v>926</v>
      </c>
    </row>
    <row r="185" spans="1:13" s="61" customFormat="1" ht="18" customHeight="1" x14ac:dyDescent="0.25">
      <c r="A185" s="170"/>
      <c r="B185" s="90" t="s">
        <v>337</v>
      </c>
      <c r="C185" s="90"/>
      <c r="D185" s="165"/>
      <c r="E185" s="164" t="s">
        <v>338</v>
      </c>
      <c r="F185" s="105"/>
      <c r="G185" s="72">
        <v>54</v>
      </c>
      <c r="H185" s="73">
        <v>5170</v>
      </c>
      <c r="I185" s="73">
        <v>20149956</v>
      </c>
      <c r="J185" s="73">
        <v>10961806</v>
      </c>
      <c r="K185" s="73">
        <v>12860009</v>
      </c>
      <c r="L185" s="73">
        <v>7017173</v>
      </c>
      <c r="M185" s="92"/>
    </row>
    <row r="186" spans="1:13" s="84" customFormat="1" ht="15" customHeight="1" x14ac:dyDescent="0.4">
      <c r="A186" s="169"/>
      <c r="B186" s="92"/>
      <c r="C186" s="92"/>
      <c r="D186" s="166" t="s">
        <v>879</v>
      </c>
      <c r="E186" s="94" t="s">
        <v>339</v>
      </c>
      <c r="F186" s="92"/>
      <c r="G186" s="99">
        <v>2</v>
      </c>
      <c r="H186" s="100">
        <v>38</v>
      </c>
      <c r="I186" s="100" t="s">
        <v>926</v>
      </c>
      <c r="J186" s="100" t="s">
        <v>926</v>
      </c>
      <c r="K186" s="100" t="s">
        <v>926</v>
      </c>
      <c r="L186" s="100" t="s">
        <v>926</v>
      </c>
      <c r="M186" s="92"/>
    </row>
    <row r="187" spans="1:13" s="92" customFormat="1" ht="15" customHeight="1" x14ac:dyDescent="0.25">
      <c r="A187" s="169"/>
      <c r="D187" s="162" t="s">
        <v>880</v>
      </c>
      <c r="E187" s="94" t="s">
        <v>340</v>
      </c>
      <c r="F187" s="95"/>
      <c r="G187" s="96">
        <v>1</v>
      </c>
      <c r="H187" s="97">
        <v>13</v>
      </c>
      <c r="I187" s="97" t="s">
        <v>926</v>
      </c>
      <c r="J187" s="97" t="s">
        <v>926</v>
      </c>
      <c r="K187" s="97" t="s">
        <v>926</v>
      </c>
      <c r="L187" s="97" t="s">
        <v>926</v>
      </c>
    </row>
    <row r="188" spans="1:13" s="92" customFormat="1" ht="15" customHeight="1" x14ac:dyDescent="0.4">
      <c r="A188" s="169"/>
      <c r="D188" s="162" t="s">
        <v>881</v>
      </c>
      <c r="E188" s="94" t="s">
        <v>341</v>
      </c>
      <c r="F188" s="101"/>
      <c r="G188" s="96">
        <v>1</v>
      </c>
      <c r="H188" s="97">
        <v>241</v>
      </c>
      <c r="I188" s="97" t="s">
        <v>926</v>
      </c>
      <c r="J188" s="97" t="s">
        <v>926</v>
      </c>
      <c r="K188" s="97" t="s">
        <v>926</v>
      </c>
      <c r="L188" s="97" t="s">
        <v>926</v>
      </c>
    </row>
    <row r="189" spans="1:13" s="92" customFormat="1" ht="15" customHeight="1" x14ac:dyDescent="0.25">
      <c r="A189" s="169"/>
      <c r="D189" s="108" t="s">
        <v>885</v>
      </c>
      <c r="E189" s="94" t="s">
        <v>342</v>
      </c>
      <c r="F189" s="95"/>
      <c r="G189" s="96">
        <v>2</v>
      </c>
      <c r="H189" s="97">
        <v>13</v>
      </c>
      <c r="I189" s="97" t="s">
        <v>926</v>
      </c>
      <c r="J189" s="97" t="s">
        <v>926</v>
      </c>
      <c r="K189" s="97" t="s">
        <v>926</v>
      </c>
      <c r="L189" s="97" t="s">
        <v>926</v>
      </c>
    </row>
    <row r="190" spans="1:13" s="92" customFormat="1" ht="15" customHeight="1" x14ac:dyDescent="0.25">
      <c r="A190" s="169"/>
      <c r="D190" s="108" t="s">
        <v>886</v>
      </c>
      <c r="E190" s="94" t="s">
        <v>343</v>
      </c>
      <c r="F190" s="95"/>
      <c r="G190" s="96">
        <v>3</v>
      </c>
      <c r="H190" s="97">
        <v>36</v>
      </c>
      <c r="I190" s="97">
        <v>69893</v>
      </c>
      <c r="J190" s="97">
        <v>67457</v>
      </c>
      <c r="K190" s="97">
        <v>37910</v>
      </c>
      <c r="L190" s="97">
        <v>29613</v>
      </c>
    </row>
    <row r="191" spans="1:13" s="92" customFormat="1" ht="15" customHeight="1" x14ac:dyDescent="0.25">
      <c r="A191" s="169"/>
      <c r="D191" s="108" t="s">
        <v>887</v>
      </c>
      <c r="E191" s="94" t="s">
        <v>344</v>
      </c>
      <c r="F191" s="95"/>
      <c r="G191" s="96">
        <v>11</v>
      </c>
      <c r="H191" s="97">
        <v>243</v>
      </c>
      <c r="I191" s="97">
        <v>969040</v>
      </c>
      <c r="J191" s="97">
        <v>964441</v>
      </c>
      <c r="K191" s="97">
        <v>608745</v>
      </c>
      <c r="L191" s="97">
        <v>331609</v>
      </c>
    </row>
    <row r="192" spans="1:13" s="92" customFormat="1" ht="15" customHeight="1" x14ac:dyDescent="0.25">
      <c r="A192" s="169"/>
      <c r="D192" s="108" t="s">
        <v>890</v>
      </c>
      <c r="E192" s="94" t="s">
        <v>345</v>
      </c>
      <c r="F192" s="95"/>
      <c r="G192" s="96">
        <v>4</v>
      </c>
      <c r="H192" s="97">
        <v>138</v>
      </c>
      <c r="I192" s="97">
        <v>316836</v>
      </c>
      <c r="J192" s="97">
        <v>144976</v>
      </c>
      <c r="K192" s="97">
        <v>245525</v>
      </c>
      <c r="L192" s="97">
        <v>66089</v>
      </c>
    </row>
    <row r="193" spans="1:12" s="92" customFormat="1" ht="15" customHeight="1" x14ac:dyDescent="0.25">
      <c r="A193" s="169"/>
      <c r="D193" s="108" t="s">
        <v>888</v>
      </c>
      <c r="E193" s="94" t="s">
        <v>346</v>
      </c>
      <c r="F193" s="95"/>
      <c r="G193" s="96">
        <v>2</v>
      </c>
      <c r="H193" s="97">
        <v>398</v>
      </c>
      <c r="I193" s="97" t="s">
        <v>926</v>
      </c>
      <c r="J193" s="97" t="s">
        <v>926</v>
      </c>
      <c r="K193" s="97" t="s">
        <v>926</v>
      </c>
      <c r="L193" s="97" t="s">
        <v>926</v>
      </c>
    </row>
    <row r="194" spans="1:12" s="92" customFormat="1" ht="15" customHeight="1" x14ac:dyDescent="0.25">
      <c r="A194" s="169"/>
      <c r="D194" s="108" t="s">
        <v>889</v>
      </c>
      <c r="E194" s="94" t="s">
        <v>347</v>
      </c>
      <c r="F194" s="95"/>
      <c r="G194" s="96">
        <v>2</v>
      </c>
      <c r="H194" s="97">
        <v>20</v>
      </c>
      <c r="I194" s="97" t="s">
        <v>926</v>
      </c>
      <c r="J194" s="97" t="s">
        <v>926</v>
      </c>
      <c r="K194" s="97" t="s">
        <v>926</v>
      </c>
      <c r="L194" s="97" t="s">
        <v>926</v>
      </c>
    </row>
    <row r="195" spans="1:12" s="92" customFormat="1" ht="15" customHeight="1" x14ac:dyDescent="0.25">
      <c r="A195" s="169"/>
      <c r="D195" s="108" t="s">
        <v>891</v>
      </c>
      <c r="E195" s="94" t="s">
        <v>348</v>
      </c>
      <c r="F195" s="95"/>
      <c r="G195" s="96">
        <v>5</v>
      </c>
      <c r="H195" s="97">
        <v>3011</v>
      </c>
      <c r="I195" s="97">
        <v>8604167</v>
      </c>
      <c r="J195" s="97">
        <v>5009048</v>
      </c>
      <c r="K195" s="97">
        <v>5840031</v>
      </c>
      <c r="L195" s="97">
        <v>2867970</v>
      </c>
    </row>
    <row r="196" spans="1:12" s="92" customFormat="1" ht="15" customHeight="1" x14ac:dyDescent="0.25">
      <c r="A196" s="169"/>
      <c r="D196" s="108" t="s">
        <v>892</v>
      </c>
      <c r="E196" s="94" t="s">
        <v>349</v>
      </c>
      <c r="F196" s="95"/>
      <c r="G196" s="96">
        <v>1</v>
      </c>
      <c r="H196" s="97">
        <v>55</v>
      </c>
      <c r="I196" s="97" t="s">
        <v>926</v>
      </c>
      <c r="J196" s="97" t="s">
        <v>926</v>
      </c>
      <c r="K196" s="97" t="s">
        <v>926</v>
      </c>
      <c r="L196" s="97" t="s">
        <v>926</v>
      </c>
    </row>
    <row r="197" spans="1:12" s="92" customFormat="1" ht="15" customHeight="1" x14ac:dyDescent="0.25">
      <c r="A197" s="169"/>
      <c r="D197" s="108" t="s">
        <v>893</v>
      </c>
      <c r="E197" s="94" t="s">
        <v>350</v>
      </c>
      <c r="F197" s="95"/>
      <c r="G197" s="96">
        <v>2</v>
      </c>
      <c r="H197" s="97">
        <v>43</v>
      </c>
      <c r="I197" s="97" t="s">
        <v>926</v>
      </c>
      <c r="J197" s="97" t="s">
        <v>926</v>
      </c>
      <c r="K197" s="97" t="s">
        <v>926</v>
      </c>
      <c r="L197" s="97" t="s">
        <v>926</v>
      </c>
    </row>
    <row r="198" spans="1:12" s="92" customFormat="1" ht="15" customHeight="1" x14ac:dyDescent="0.25">
      <c r="A198" s="169"/>
      <c r="B198" s="101"/>
      <c r="C198" s="101"/>
      <c r="D198" s="108" t="s">
        <v>894</v>
      </c>
      <c r="E198" s="94" t="s">
        <v>351</v>
      </c>
      <c r="F198" s="95"/>
      <c r="G198" s="96">
        <v>1</v>
      </c>
      <c r="H198" s="97">
        <v>14</v>
      </c>
      <c r="I198" s="97" t="s">
        <v>926</v>
      </c>
      <c r="J198" s="97" t="s">
        <v>926</v>
      </c>
      <c r="K198" s="97" t="s">
        <v>926</v>
      </c>
      <c r="L198" s="97" t="s">
        <v>926</v>
      </c>
    </row>
    <row r="199" spans="1:12" s="84" customFormat="1" ht="15" customHeight="1" x14ac:dyDescent="0.4">
      <c r="A199" s="169"/>
      <c r="B199" s="92"/>
      <c r="C199" s="92"/>
      <c r="D199" s="108" t="s">
        <v>895</v>
      </c>
      <c r="E199" s="94" t="s">
        <v>352</v>
      </c>
      <c r="F199" s="92"/>
      <c r="G199" s="99">
        <v>1</v>
      </c>
      <c r="H199" s="100">
        <v>168</v>
      </c>
      <c r="I199" s="100" t="s">
        <v>926</v>
      </c>
      <c r="J199" s="100" t="s">
        <v>926</v>
      </c>
      <c r="K199" s="100" t="s">
        <v>926</v>
      </c>
      <c r="L199" s="100" t="s">
        <v>926</v>
      </c>
    </row>
    <row r="200" spans="1:12" s="92" customFormat="1" ht="15" customHeight="1" x14ac:dyDescent="0.4">
      <c r="A200" s="169"/>
      <c r="D200" s="106" t="s">
        <v>353</v>
      </c>
      <c r="E200" s="94" t="s">
        <v>354</v>
      </c>
      <c r="G200" s="99">
        <v>1</v>
      </c>
      <c r="H200" s="100">
        <v>52</v>
      </c>
      <c r="I200" s="100" t="s">
        <v>926</v>
      </c>
      <c r="J200" s="100" t="s">
        <v>926</v>
      </c>
      <c r="K200" s="100" t="s">
        <v>926</v>
      </c>
      <c r="L200" s="100" t="s">
        <v>926</v>
      </c>
    </row>
    <row r="201" spans="1:12" s="84" customFormat="1" ht="15" customHeight="1" x14ac:dyDescent="0.4">
      <c r="A201" s="169"/>
      <c r="B201" s="92"/>
      <c r="C201" s="92"/>
      <c r="D201" s="106" t="s">
        <v>355</v>
      </c>
      <c r="E201" s="94" t="s">
        <v>356</v>
      </c>
      <c r="F201" s="92"/>
      <c r="G201" s="99">
        <v>2</v>
      </c>
      <c r="H201" s="100">
        <v>74</v>
      </c>
      <c r="I201" s="100" t="s">
        <v>926</v>
      </c>
      <c r="J201" s="100" t="s">
        <v>926</v>
      </c>
      <c r="K201" s="100" t="s">
        <v>926</v>
      </c>
      <c r="L201" s="100" t="s">
        <v>926</v>
      </c>
    </row>
    <row r="202" spans="1:12" s="84" customFormat="1" ht="15" customHeight="1" x14ac:dyDescent="0.4">
      <c r="A202" s="169"/>
      <c r="B202" s="92"/>
      <c r="C202" s="92"/>
      <c r="D202" s="106" t="s">
        <v>357</v>
      </c>
      <c r="E202" s="94" t="s">
        <v>358</v>
      </c>
      <c r="F202" s="92"/>
      <c r="G202" s="99">
        <v>1</v>
      </c>
      <c r="H202" s="100">
        <v>5</v>
      </c>
      <c r="I202" s="100" t="s">
        <v>926</v>
      </c>
      <c r="J202" s="100" t="s">
        <v>926</v>
      </c>
      <c r="K202" s="100" t="s">
        <v>926</v>
      </c>
      <c r="L202" s="100" t="s">
        <v>926</v>
      </c>
    </row>
    <row r="203" spans="1:12" s="92" customFormat="1" ht="15" customHeight="1" x14ac:dyDescent="0.4">
      <c r="A203" s="169"/>
      <c r="D203" s="106" t="s">
        <v>359</v>
      </c>
      <c r="E203" s="94" t="s">
        <v>360</v>
      </c>
      <c r="G203" s="99">
        <v>2</v>
      </c>
      <c r="H203" s="100">
        <v>10</v>
      </c>
      <c r="I203" s="100" t="s">
        <v>926</v>
      </c>
      <c r="J203" s="100" t="s">
        <v>926</v>
      </c>
      <c r="K203" s="100" t="s">
        <v>926</v>
      </c>
      <c r="L203" s="100" t="s">
        <v>926</v>
      </c>
    </row>
    <row r="204" spans="1:12" s="92" customFormat="1" ht="15" customHeight="1" x14ac:dyDescent="0.4">
      <c r="A204" s="169"/>
      <c r="D204" s="106" t="s">
        <v>361</v>
      </c>
      <c r="E204" s="94" t="s">
        <v>362</v>
      </c>
      <c r="G204" s="99">
        <v>1</v>
      </c>
      <c r="H204" s="100">
        <v>29</v>
      </c>
      <c r="I204" s="100" t="s">
        <v>926</v>
      </c>
      <c r="J204" s="100" t="s">
        <v>926</v>
      </c>
      <c r="K204" s="100" t="s">
        <v>926</v>
      </c>
      <c r="L204" s="100" t="s">
        <v>926</v>
      </c>
    </row>
    <row r="205" spans="1:12" s="84" customFormat="1" ht="15" customHeight="1" x14ac:dyDescent="0.4">
      <c r="A205" s="169"/>
      <c r="B205" s="92"/>
      <c r="C205" s="92"/>
      <c r="D205" s="106" t="s">
        <v>363</v>
      </c>
      <c r="E205" s="94" t="s">
        <v>364</v>
      </c>
      <c r="F205" s="92"/>
      <c r="G205" s="99">
        <v>2</v>
      </c>
      <c r="H205" s="100">
        <v>39</v>
      </c>
      <c r="I205" s="100" t="s">
        <v>926</v>
      </c>
      <c r="J205" s="100" t="s">
        <v>926</v>
      </c>
      <c r="K205" s="100" t="s">
        <v>926</v>
      </c>
      <c r="L205" s="100" t="s">
        <v>926</v>
      </c>
    </row>
    <row r="206" spans="1:12" s="92" customFormat="1" ht="15" customHeight="1" x14ac:dyDescent="0.4">
      <c r="A206" s="169"/>
      <c r="D206" s="106" t="s">
        <v>365</v>
      </c>
      <c r="E206" s="94" t="s">
        <v>366</v>
      </c>
      <c r="G206" s="99">
        <v>2</v>
      </c>
      <c r="H206" s="100">
        <v>42</v>
      </c>
      <c r="I206" s="100" t="s">
        <v>926</v>
      </c>
      <c r="J206" s="100" t="s">
        <v>926</v>
      </c>
      <c r="K206" s="100" t="s">
        <v>926</v>
      </c>
      <c r="L206" s="100" t="s">
        <v>926</v>
      </c>
    </row>
    <row r="207" spans="1:12" s="84" customFormat="1" ht="15" customHeight="1" x14ac:dyDescent="0.4">
      <c r="A207" s="169"/>
      <c r="B207" s="92"/>
      <c r="C207" s="92"/>
      <c r="D207" s="106" t="s">
        <v>367</v>
      </c>
      <c r="E207" s="94" t="s">
        <v>368</v>
      </c>
      <c r="F207" s="92"/>
      <c r="G207" s="99">
        <v>5</v>
      </c>
      <c r="H207" s="100">
        <v>488</v>
      </c>
      <c r="I207" s="100">
        <v>971358</v>
      </c>
      <c r="J207" s="100">
        <v>952161</v>
      </c>
      <c r="K207" s="100">
        <v>331553</v>
      </c>
      <c r="L207" s="100">
        <v>592763</v>
      </c>
    </row>
    <row r="208" spans="1:12" s="61" customFormat="1" ht="18" customHeight="1" x14ac:dyDescent="0.4">
      <c r="A208" s="170"/>
      <c r="B208" s="90" t="s">
        <v>369</v>
      </c>
      <c r="C208" s="90"/>
      <c r="D208" s="109"/>
      <c r="E208" s="164" t="s">
        <v>47</v>
      </c>
      <c r="G208" s="112">
        <v>119</v>
      </c>
      <c r="H208" s="113">
        <v>4057</v>
      </c>
      <c r="I208" s="113">
        <v>36642141</v>
      </c>
      <c r="J208" s="113">
        <v>36647396</v>
      </c>
      <c r="K208" s="113">
        <v>26835596</v>
      </c>
      <c r="L208" s="113">
        <v>8538117</v>
      </c>
    </row>
    <row r="209" spans="1:12" s="92" customFormat="1" ht="15" customHeight="1" x14ac:dyDescent="0.4">
      <c r="A209" s="169"/>
      <c r="D209" s="106" t="s">
        <v>370</v>
      </c>
      <c r="E209" s="94" t="s">
        <v>371</v>
      </c>
      <c r="G209" s="99">
        <v>1</v>
      </c>
      <c r="H209" s="100">
        <v>376</v>
      </c>
      <c r="I209" s="100" t="s">
        <v>926</v>
      </c>
      <c r="J209" s="100" t="s">
        <v>926</v>
      </c>
      <c r="K209" s="100" t="s">
        <v>926</v>
      </c>
      <c r="L209" s="100" t="s">
        <v>926</v>
      </c>
    </row>
    <row r="210" spans="1:12" s="92" customFormat="1" ht="15" customHeight="1" x14ac:dyDescent="0.4">
      <c r="A210" s="169"/>
      <c r="D210" s="106" t="s">
        <v>372</v>
      </c>
      <c r="E210" s="94" t="s">
        <v>373</v>
      </c>
      <c r="G210" s="99">
        <v>1</v>
      </c>
      <c r="H210" s="100">
        <v>440</v>
      </c>
      <c r="I210" s="100" t="s">
        <v>926</v>
      </c>
      <c r="J210" s="100" t="s">
        <v>926</v>
      </c>
      <c r="K210" s="100" t="s">
        <v>926</v>
      </c>
      <c r="L210" s="100" t="s">
        <v>926</v>
      </c>
    </row>
    <row r="211" spans="1:12" s="84" customFormat="1" ht="15" customHeight="1" x14ac:dyDescent="0.4">
      <c r="A211" s="169"/>
      <c r="B211" s="92"/>
      <c r="C211" s="92"/>
      <c r="D211" s="106" t="s">
        <v>374</v>
      </c>
      <c r="E211" s="94" t="s">
        <v>375</v>
      </c>
      <c r="F211" s="92"/>
      <c r="G211" s="99">
        <v>3</v>
      </c>
      <c r="H211" s="100">
        <v>478</v>
      </c>
      <c r="I211" s="100">
        <v>3485840</v>
      </c>
      <c r="J211" s="100">
        <v>3476224</v>
      </c>
      <c r="K211" s="100">
        <v>2647651</v>
      </c>
      <c r="L211" s="100">
        <v>658170</v>
      </c>
    </row>
    <row r="212" spans="1:12" s="92" customFormat="1" ht="15" customHeight="1" x14ac:dyDescent="0.4">
      <c r="A212" s="169"/>
      <c r="D212" s="106" t="s">
        <v>376</v>
      </c>
      <c r="E212" s="94" t="s">
        <v>377</v>
      </c>
      <c r="G212" s="99">
        <v>1</v>
      </c>
      <c r="H212" s="100">
        <v>50</v>
      </c>
      <c r="I212" s="100" t="s">
        <v>926</v>
      </c>
      <c r="J212" s="100" t="s">
        <v>926</v>
      </c>
      <c r="K212" s="100" t="s">
        <v>926</v>
      </c>
      <c r="L212" s="100" t="s">
        <v>926</v>
      </c>
    </row>
    <row r="213" spans="1:12" s="84" customFormat="1" ht="15" customHeight="1" x14ac:dyDescent="0.4">
      <c r="A213" s="169"/>
      <c r="B213" s="92"/>
      <c r="C213" s="92"/>
      <c r="D213" s="106" t="s">
        <v>378</v>
      </c>
      <c r="E213" s="94" t="s">
        <v>379</v>
      </c>
      <c r="F213" s="92"/>
      <c r="G213" s="99">
        <v>1</v>
      </c>
      <c r="H213" s="100">
        <v>92</v>
      </c>
      <c r="I213" s="100" t="s">
        <v>926</v>
      </c>
      <c r="J213" s="100" t="s">
        <v>926</v>
      </c>
      <c r="K213" s="100" t="s">
        <v>926</v>
      </c>
      <c r="L213" s="100" t="s">
        <v>926</v>
      </c>
    </row>
    <row r="214" spans="1:12" s="92" customFormat="1" ht="15" customHeight="1" x14ac:dyDescent="0.4">
      <c r="A214" s="169"/>
      <c r="D214" s="106" t="s">
        <v>380</v>
      </c>
      <c r="E214" s="94" t="s">
        <v>381</v>
      </c>
      <c r="F214" s="101"/>
      <c r="G214" s="96">
        <v>12</v>
      </c>
      <c r="H214" s="97">
        <v>254</v>
      </c>
      <c r="I214" s="97">
        <v>572689</v>
      </c>
      <c r="J214" s="97">
        <v>561452</v>
      </c>
      <c r="K214" s="97">
        <v>325827</v>
      </c>
      <c r="L214" s="97">
        <v>221669</v>
      </c>
    </row>
    <row r="215" spans="1:12" s="92" customFormat="1" ht="15" customHeight="1" x14ac:dyDescent="0.25">
      <c r="A215" s="169"/>
      <c r="D215" s="106" t="s">
        <v>382</v>
      </c>
      <c r="E215" s="94" t="s">
        <v>383</v>
      </c>
      <c r="F215" s="95"/>
      <c r="G215" s="96">
        <v>2</v>
      </c>
      <c r="H215" s="97">
        <v>267</v>
      </c>
      <c r="I215" s="97" t="s">
        <v>926</v>
      </c>
      <c r="J215" s="97" t="s">
        <v>926</v>
      </c>
      <c r="K215" s="97" t="s">
        <v>926</v>
      </c>
      <c r="L215" s="97" t="s">
        <v>926</v>
      </c>
    </row>
    <row r="216" spans="1:12" s="92" customFormat="1" ht="15" customHeight="1" x14ac:dyDescent="0.25">
      <c r="A216" s="169"/>
      <c r="D216" s="106" t="s">
        <v>384</v>
      </c>
      <c r="E216" s="94" t="s">
        <v>385</v>
      </c>
      <c r="F216" s="95"/>
      <c r="G216" s="96">
        <v>12</v>
      </c>
      <c r="H216" s="97">
        <v>265</v>
      </c>
      <c r="I216" s="97">
        <v>760576</v>
      </c>
      <c r="J216" s="97">
        <v>723674</v>
      </c>
      <c r="K216" s="97">
        <v>495549</v>
      </c>
      <c r="L216" s="97">
        <v>230765</v>
      </c>
    </row>
    <row r="217" spans="1:12" s="92" customFormat="1" ht="15" customHeight="1" x14ac:dyDescent="0.25">
      <c r="A217" s="169"/>
      <c r="D217" s="106" t="s">
        <v>386</v>
      </c>
      <c r="E217" s="94" t="s">
        <v>387</v>
      </c>
      <c r="F217" s="95"/>
      <c r="G217" s="96">
        <v>54</v>
      </c>
      <c r="H217" s="97">
        <v>951</v>
      </c>
      <c r="I217" s="97">
        <v>3777513</v>
      </c>
      <c r="J217" s="97">
        <v>3721155</v>
      </c>
      <c r="K217" s="97">
        <v>2732705</v>
      </c>
      <c r="L217" s="97">
        <v>927791</v>
      </c>
    </row>
    <row r="218" spans="1:12" s="92" customFormat="1" ht="15" customHeight="1" x14ac:dyDescent="0.25">
      <c r="A218" s="169"/>
      <c r="D218" s="106" t="s">
        <v>388</v>
      </c>
      <c r="E218" s="94" t="s">
        <v>389</v>
      </c>
      <c r="F218" s="95"/>
      <c r="G218" s="96">
        <v>12</v>
      </c>
      <c r="H218" s="97">
        <v>308</v>
      </c>
      <c r="I218" s="97">
        <v>5952979</v>
      </c>
      <c r="J218" s="97">
        <v>5945806</v>
      </c>
      <c r="K218" s="97">
        <v>5236291</v>
      </c>
      <c r="L218" s="97">
        <v>647431</v>
      </c>
    </row>
    <row r="219" spans="1:12" s="92" customFormat="1" ht="15" customHeight="1" x14ac:dyDescent="0.25">
      <c r="A219" s="169"/>
      <c r="D219" s="106" t="s">
        <v>390</v>
      </c>
      <c r="E219" s="94" t="s">
        <v>391</v>
      </c>
      <c r="F219" s="95"/>
      <c r="G219" s="96">
        <v>1</v>
      </c>
      <c r="H219" s="97">
        <v>15</v>
      </c>
      <c r="I219" s="97" t="s">
        <v>926</v>
      </c>
      <c r="J219" s="97" t="s">
        <v>926</v>
      </c>
      <c r="K219" s="97" t="s">
        <v>926</v>
      </c>
      <c r="L219" s="97" t="s">
        <v>926</v>
      </c>
    </row>
    <row r="220" spans="1:12" s="92" customFormat="1" ht="15" customHeight="1" x14ac:dyDescent="0.25">
      <c r="A220" s="169"/>
      <c r="D220" s="106" t="s">
        <v>392</v>
      </c>
      <c r="E220" s="94" t="s">
        <v>393</v>
      </c>
      <c r="F220" s="95"/>
      <c r="G220" s="96">
        <v>19</v>
      </c>
      <c r="H220" s="97">
        <v>561</v>
      </c>
      <c r="I220" s="97">
        <v>1471486</v>
      </c>
      <c r="J220" s="97">
        <v>1447435</v>
      </c>
      <c r="K220" s="97">
        <v>804526</v>
      </c>
      <c r="L220" s="97">
        <v>561230</v>
      </c>
    </row>
    <row r="221" spans="1:12" s="61" customFormat="1" ht="18" customHeight="1" x14ac:dyDescent="0.25">
      <c r="A221" s="170"/>
      <c r="B221" s="90" t="s">
        <v>394</v>
      </c>
      <c r="C221" s="90"/>
      <c r="D221" s="109"/>
      <c r="E221" s="164" t="s">
        <v>49</v>
      </c>
      <c r="F221" s="105"/>
      <c r="G221" s="72">
        <v>30</v>
      </c>
      <c r="H221" s="73">
        <v>2437</v>
      </c>
      <c r="I221" s="73">
        <v>17534218</v>
      </c>
      <c r="J221" s="73">
        <v>17617531</v>
      </c>
      <c r="K221" s="73">
        <v>12930071</v>
      </c>
      <c r="L221" s="73">
        <v>3938638</v>
      </c>
    </row>
    <row r="222" spans="1:12" s="92" customFormat="1" ht="15" customHeight="1" x14ac:dyDescent="0.25">
      <c r="A222" s="169"/>
      <c r="D222" s="106" t="s">
        <v>896</v>
      </c>
      <c r="E222" s="94" t="s">
        <v>745</v>
      </c>
      <c r="F222" s="95"/>
      <c r="G222" s="96">
        <v>1</v>
      </c>
      <c r="H222" s="97">
        <v>41</v>
      </c>
      <c r="I222" s="97" t="s">
        <v>926</v>
      </c>
      <c r="J222" s="97" t="s">
        <v>926</v>
      </c>
      <c r="K222" s="97" t="s">
        <v>926</v>
      </c>
      <c r="L222" s="97" t="s">
        <v>926</v>
      </c>
    </row>
    <row r="223" spans="1:12" s="92" customFormat="1" ht="24" customHeight="1" x14ac:dyDescent="0.25">
      <c r="A223" s="169"/>
      <c r="D223" s="106" t="s">
        <v>395</v>
      </c>
      <c r="E223" s="94" t="s">
        <v>396</v>
      </c>
      <c r="F223" s="95"/>
      <c r="G223" s="96">
        <v>3</v>
      </c>
      <c r="H223" s="97">
        <v>33</v>
      </c>
      <c r="I223" s="97">
        <v>137258</v>
      </c>
      <c r="J223" s="97">
        <v>136311</v>
      </c>
      <c r="K223" s="97">
        <v>102572</v>
      </c>
      <c r="L223" s="97">
        <v>32298</v>
      </c>
    </row>
    <row r="224" spans="1:12" s="92" customFormat="1" ht="24.75" customHeight="1" x14ac:dyDescent="0.25">
      <c r="A224" s="169"/>
      <c r="D224" s="106" t="s">
        <v>397</v>
      </c>
      <c r="E224" s="94" t="s">
        <v>398</v>
      </c>
      <c r="F224" s="95"/>
      <c r="G224" s="96">
        <v>2</v>
      </c>
      <c r="H224" s="97">
        <v>20</v>
      </c>
      <c r="I224" s="97" t="s">
        <v>926</v>
      </c>
      <c r="J224" s="97" t="s">
        <v>926</v>
      </c>
      <c r="K224" s="97" t="s">
        <v>926</v>
      </c>
      <c r="L224" s="97" t="s">
        <v>926</v>
      </c>
    </row>
    <row r="225" spans="1:12" s="84" customFormat="1" ht="15" customHeight="1" x14ac:dyDescent="0.25">
      <c r="A225" s="169"/>
      <c r="B225" s="108"/>
      <c r="C225" s="108"/>
      <c r="D225" s="106" t="s">
        <v>399</v>
      </c>
      <c r="E225" s="114" t="s">
        <v>400</v>
      </c>
      <c r="F225" s="95"/>
      <c r="G225" s="96">
        <v>2</v>
      </c>
      <c r="H225" s="97">
        <v>12</v>
      </c>
      <c r="I225" s="97" t="s">
        <v>926</v>
      </c>
      <c r="J225" s="97" t="s">
        <v>926</v>
      </c>
      <c r="K225" s="97" t="s">
        <v>926</v>
      </c>
      <c r="L225" s="97" t="s">
        <v>926</v>
      </c>
    </row>
    <row r="226" spans="1:12" s="92" customFormat="1" ht="15" customHeight="1" x14ac:dyDescent="0.25">
      <c r="A226" s="169"/>
      <c r="D226" s="106" t="s">
        <v>401</v>
      </c>
      <c r="E226" s="94" t="s">
        <v>402</v>
      </c>
      <c r="F226" s="95"/>
      <c r="G226" s="96">
        <v>5</v>
      </c>
      <c r="H226" s="97">
        <v>2090</v>
      </c>
      <c r="I226" s="97">
        <v>16101675</v>
      </c>
      <c r="J226" s="97">
        <v>16187447</v>
      </c>
      <c r="K226" s="97">
        <v>11925377</v>
      </c>
      <c r="L226" s="97">
        <v>3543480</v>
      </c>
    </row>
    <row r="227" spans="1:12" s="92" customFormat="1" ht="15" customHeight="1" x14ac:dyDescent="0.4">
      <c r="A227" s="169"/>
      <c r="D227" s="106" t="s">
        <v>403</v>
      </c>
      <c r="E227" s="94" t="s">
        <v>404</v>
      </c>
      <c r="F227" s="101"/>
      <c r="G227" s="96">
        <v>1</v>
      </c>
      <c r="H227" s="97">
        <v>4</v>
      </c>
      <c r="I227" s="97" t="s">
        <v>926</v>
      </c>
      <c r="J227" s="97" t="s">
        <v>926</v>
      </c>
      <c r="K227" s="97" t="s">
        <v>926</v>
      </c>
      <c r="L227" s="97" t="s">
        <v>926</v>
      </c>
    </row>
    <row r="228" spans="1:12" s="84" customFormat="1" ht="15" customHeight="1" x14ac:dyDescent="0.25">
      <c r="A228" s="169"/>
      <c r="B228" s="92"/>
      <c r="C228" s="92"/>
      <c r="D228" s="106" t="s">
        <v>405</v>
      </c>
      <c r="E228" s="98" t="s">
        <v>406</v>
      </c>
      <c r="F228" s="95"/>
      <c r="G228" s="96">
        <v>1</v>
      </c>
      <c r="H228" s="97">
        <v>49</v>
      </c>
      <c r="I228" s="97" t="s">
        <v>926</v>
      </c>
      <c r="J228" s="97" t="s">
        <v>926</v>
      </c>
      <c r="K228" s="97" t="s">
        <v>926</v>
      </c>
      <c r="L228" s="97" t="s">
        <v>926</v>
      </c>
    </row>
    <row r="229" spans="1:12" s="84" customFormat="1" ht="15" customHeight="1" x14ac:dyDescent="0.25">
      <c r="A229" s="169"/>
      <c r="B229" s="92"/>
      <c r="C229" s="92"/>
      <c r="D229" s="106" t="s">
        <v>407</v>
      </c>
      <c r="E229" s="94" t="s">
        <v>408</v>
      </c>
      <c r="F229" s="95"/>
      <c r="G229" s="96">
        <v>2</v>
      </c>
      <c r="H229" s="97">
        <v>11</v>
      </c>
      <c r="I229" s="97" t="s">
        <v>926</v>
      </c>
      <c r="J229" s="97" t="s">
        <v>926</v>
      </c>
      <c r="K229" s="97" t="s">
        <v>926</v>
      </c>
      <c r="L229" s="97" t="s">
        <v>926</v>
      </c>
    </row>
    <row r="230" spans="1:12" s="92" customFormat="1" ht="24" customHeight="1" x14ac:dyDescent="0.25">
      <c r="A230" s="169"/>
      <c r="D230" s="106" t="s">
        <v>409</v>
      </c>
      <c r="E230" s="110" t="s">
        <v>904</v>
      </c>
      <c r="F230" s="95"/>
      <c r="G230" s="96">
        <v>2</v>
      </c>
      <c r="H230" s="97">
        <v>16</v>
      </c>
      <c r="I230" s="97" t="s">
        <v>926</v>
      </c>
      <c r="J230" s="97" t="s">
        <v>926</v>
      </c>
      <c r="K230" s="97" t="s">
        <v>926</v>
      </c>
      <c r="L230" s="97" t="s">
        <v>926</v>
      </c>
    </row>
    <row r="231" spans="1:12" s="92" customFormat="1" ht="15" customHeight="1" x14ac:dyDescent="0.25">
      <c r="A231" s="169"/>
      <c r="D231" s="106" t="s">
        <v>410</v>
      </c>
      <c r="E231" s="94" t="s">
        <v>411</v>
      </c>
      <c r="F231" s="95"/>
      <c r="G231" s="96">
        <v>4</v>
      </c>
      <c r="H231" s="97">
        <v>80</v>
      </c>
      <c r="I231" s="97">
        <v>70871</v>
      </c>
      <c r="J231" s="97">
        <v>69798</v>
      </c>
      <c r="K231" s="97">
        <v>31987</v>
      </c>
      <c r="L231" s="97">
        <v>36004</v>
      </c>
    </row>
    <row r="232" spans="1:12" s="92" customFormat="1" ht="24" customHeight="1" x14ac:dyDescent="0.25">
      <c r="A232" s="169"/>
      <c r="D232" s="106" t="s">
        <v>412</v>
      </c>
      <c r="E232" s="110" t="s">
        <v>901</v>
      </c>
      <c r="F232" s="95"/>
      <c r="G232" s="96">
        <v>2</v>
      </c>
      <c r="H232" s="97">
        <v>15</v>
      </c>
      <c r="I232" s="97" t="s">
        <v>926</v>
      </c>
      <c r="J232" s="97" t="s">
        <v>926</v>
      </c>
      <c r="K232" s="97" t="s">
        <v>926</v>
      </c>
      <c r="L232" s="97" t="s">
        <v>926</v>
      </c>
    </row>
    <row r="233" spans="1:12" s="92" customFormat="1" ht="15" customHeight="1" x14ac:dyDescent="0.25">
      <c r="A233" s="169"/>
      <c r="D233" s="106" t="s">
        <v>413</v>
      </c>
      <c r="E233" s="94" t="s">
        <v>414</v>
      </c>
      <c r="F233" s="95"/>
      <c r="G233" s="96">
        <v>3</v>
      </c>
      <c r="H233" s="97">
        <v>35</v>
      </c>
      <c r="I233" s="97">
        <v>92173</v>
      </c>
      <c r="J233" s="97">
        <v>92173</v>
      </c>
      <c r="K233" s="97">
        <v>65463</v>
      </c>
      <c r="L233" s="97">
        <v>24732</v>
      </c>
    </row>
    <row r="234" spans="1:12" s="92" customFormat="1" ht="15" customHeight="1" x14ac:dyDescent="0.25">
      <c r="A234" s="169"/>
      <c r="D234" s="106" t="s">
        <v>415</v>
      </c>
      <c r="E234" s="94" t="s">
        <v>416</v>
      </c>
      <c r="F234" s="95"/>
      <c r="G234" s="96">
        <v>2</v>
      </c>
      <c r="H234" s="97">
        <v>31</v>
      </c>
      <c r="I234" s="97" t="s">
        <v>926</v>
      </c>
      <c r="J234" s="97" t="s">
        <v>926</v>
      </c>
      <c r="K234" s="97" t="s">
        <v>926</v>
      </c>
      <c r="L234" s="97" t="s">
        <v>926</v>
      </c>
    </row>
    <row r="235" spans="1:12" s="61" customFormat="1" ht="18" customHeight="1" x14ac:dyDescent="0.25">
      <c r="A235" s="170"/>
      <c r="B235" s="90" t="s">
        <v>417</v>
      </c>
      <c r="C235" s="90"/>
      <c r="D235" s="109"/>
      <c r="E235" s="164" t="s">
        <v>51</v>
      </c>
      <c r="F235" s="105"/>
      <c r="G235" s="72">
        <v>605</v>
      </c>
      <c r="H235" s="73">
        <v>10464</v>
      </c>
      <c r="I235" s="73">
        <v>22226859</v>
      </c>
      <c r="J235" s="73">
        <v>20512756</v>
      </c>
      <c r="K235" s="73">
        <v>11031060</v>
      </c>
      <c r="L235" s="73">
        <v>10120708</v>
      </c>
    </row>
    <row r="236" spans="1:12" s="92" customFormat="1" ht="15" customHeight="1" x14ac:dyDescent="0.25">
      <c r="A236" s="169"/>
      <c r="B236" s="101"/>
      <c r="C236" s="101"/>
      <c r="D236" s="111" t="s">
        <v>418</v>
      </c>
      <c r="E236" s="94" t="s">
        <v>419</v>
      </c>
      <c r="F236" s="95"/>
      <c r="G236" s="96">
        <v>8</v>
      </c>
      <c r="H236" s="97">
        <v>81</v>
      </c>
      <c r="I236" s="97">
        <v>100557</v>
      </c>
      <c r="J236" s="97">
        <v>97193</v>
      </c>
      <c r="K236" s="97">
        <v>31298</v>
      </c>
      <c r="L236" s="97">
        <v>64129</v>
      </c>
    </row>
    <row r="237" spans="1:12" s="92" customFormat="1" ht="15" customHeight="1" x14ac:dyDescent="0.25">
      <c r="A237" s="169"/>
      <c r="D237" s="111" t="s">
        <v>420</v>
      </c>
      <c r="E237" s="94" t="s">
        <v>421</v>
      </c>
      <c r="F237" s="95"/>
      <c r="G237" s="96">
        <v>1</v>
      </c>
      <c r="H237" s="97">
        <v>8</v>
      </c>
      <c r="I237" s="97" t="s">
        <v>926</v>
      </c>
      <c r="J237" s="97" t="s">
        <v>926</v>
      </c>
      <c r="K237" s="97" t="s">
        <v>926</v>
      </c>
      <c r="L237" s="97" t="s">
        <v>926</v>
      </c>
    </row>
    <row r="238" spans="1:12" s="92" customFormat="1" ht="15" customHeight="1" x14ac:dyDescent="0.25">
      <c r="A238" s="169"/>
      <c r="D238" s="106" t="s">
        <v>422</v>
      </c>
      <c r="E238" s="94" t="s">
        <v>423</v>
      </c>
      <c r="F238" s="95"/>
      <c r="G238" s="96">
        <v>7</v>
      </c>
      <c r="H238" s="97">
        <v>116</v>
      </c>
      <c r="I238" s="97">
        <v>209353</v>
      </c>
      <c r="J238" s="97">
        <v>206621</v>
      </c>
      <c r="K238" s="97">
        <v>99795</v>
      </c>
      <c r="L238" s="97">
        <v>99365</v>
      </c>
    </row>
    <row r="239" spans="1:12" s="92" customFormat="1" ht="15" customHeight="1" x14ac:dyDescent="0.25">
      <c r="A239" s="169"/>
      <c r="D239" s="106" t="s">
        <v>424</v>
      </c>
      <c r="E239" s="94" t="s">
        <v>425</v>
      </c>
      <c r="F239" s="95"/>
      <c r="G239" s="96">
        <v>19</v>
      </c>
      <c r="H239" s="97">
        <v>490</v>
      </c>
      <c r="I239" s="97">
        <v>1545629</v>
      </c>
      <c r="J239" s="97">
        <v>1354641</v>
      </c>
      <c r="K239" s="97">
        <v>1061792</v>
      </c>
      <c r="L239" s="97">
        <v>430386</v>
      </c>
    </row>
    <row r="240" spans="1:12" s="92" customFormat="1" ht="15" customHeight="1" x14ac:dyDescent="0.25">
      <c r="A240" s="169"/>
      <c r="B240" s="101"/>
      <c r="C240" s="101"/>
      <c r="D240" s="111" t="s">
        <v>426</v>
      </c>
      <c r="E240" s="94" t="s">
        <v>427</v>
      </c>
      <c r="F240" s="95"/>
      <c r="G240" s="96">
        <v>16</v>
      </c>
      <c r="H240" s="97">
        <v>491</v>
      </c>
      <c r="I240" s="97">
        <v>1320008</v>
      </c>
      <c r="J240" s="97">
        <v>994230</v>
      </c>
      <c r="K240" s="97">
        <v>890637</v>
      </c>
      <c r="L240" s="97">
        <v>404499</v>
      </c>
    </row>
    <row r="241" spans="1:12" s="92" customFormat="1" ht="15" customHeight="1" x14ac:dyDescent="0.25">
      <c r="A241" s="169"/>
      <c r="B241" s="101"/>
      <c r="C241" s="101"/>
      <c r="D241" s="111">
        <v>2433</v>
      </c>
      <c r="E241" s="94" t="s">
        <v>428</v>
      </c>
      <c r="F241" s="95"/>
      <c r="G241" s="96">
        <v>1</v>
      </c>
      <c r="H241" s="97">
        <v>16</v>
      </c>
      <c r="I241" s="97" t="s">
        <v>926</v>
      </c>
      <c r="J241" s="97" t="s">
        <v>926</v>
      </c>
      <c r="K241" s="97" t="s">
        <v>926</v>
      </c>
      <c r="L241" s="97" t="s">
        <v>926</v>
      </c>
    </row>
    <row r="242" spans="1:12" s="92" customFormat="1" ht="24" customHeight="1" x14ac:dyDescent="0.25">
      <c r="A242" s="169"/>
      <c r="B242" s="101"/>
      <c r="C242" s="101"/>
      <c r="D242" s="111">
        <v>2439</v>
      </c>
      <c r="E242" s="94" t="s">
        <v>429</v>
      </c>
      <c r="F242" s="95"/>
      <c r="G242" s="96">
        <v>2</v>
      </c>
      <c r="H242" s="97">
        <v>179</v>
      </c>
      <c r="I242" s="97" t="s">
        <v>926</v>
      </c>
      <c r="J242" s="97" t="s">
        <v>926</v>
      </c>
      <c r="K242" s="97" t="s">
        <v>926</v>
      </c>
      <c r="L242" s="97" t="s">
        <v>926</v>
      </c>
    </row>
    <row r="243" spans="1:12" s="92" customFormat="1" ht="15" customHeight="1" x14ac:dyDescent="0.25">
      <c r="A243" s="169"/>
      <c r="D243" s="111" t="s">
        <v>430</v>
      </c>
      <c r="E243" s="94" t="s">
        <v>431</v>
      </c>
      <c r="F243" s="95"/>
      <c r="G243" s="96">
        <v>25</v>
      </c>
      <c r="H243" s="97">
        <v>383</v>
      </c>
      <c r="I243" s="97">
        <v>700493</v>
      </c>
      <c r="J243" s="97">
        <v>574041</v>
      </c>
      <c r="K243" s="97">
        <v>328640</v>
      </c>
      <c r="L243" s="97">
        <v>333177</v>
      </c>
    </row>
    <row r="244" spans="1:12" s="92" customFormat="1" ht="15" customHeight="1" x14ac:dyDescent="0.25">
      <c r="A244" s="169"/>
      <c r="D244" s="106" t="s">
        <v>432</v>
      </c>
      <c r="E244" s="94" t="s">
        <v>433</v>
      </c>
      <c r="F244" s="95"/>
      <c r="G244" s="96">
        <v>23</v>
      </c>
      <c r="H244" s="97">
        <v>209</v>
      </c>
      <c r="I244" s="97">
        <v>837253</v>
      </c>
      <c r="J244" s="97">
        <v>767325</v>
      </c>
      <c r="K244" s="97">
        <v>597346</v>
      </c>
      <c r="L244" s="97">
        <v>222135</v>
      </c>
    </row>
    <row r="245" spans="1:12" s="92" customFormat="1" ht="15" customHeight="1" x14ac:dyDescent="0.25">
      <c r="A245" s="169"/>
      <c r="D245" s="106" t="s">
        <v>434</v>
      </c>
      <c r="E245" s="94" t="s">
        <v>435</v>
      </c>
      <c r="F245" s="95"/>
      <c r="G245" s="96">
        <v>9</v>
      </c>
      <c r="H245" s="97">
        <v>74</v>
      </c>
      <c r="I245" s="97">
        <v>138515</v>
      </c>
      <c r="J245" s="97">
        <v>138515</v>
      </c>
      <c r="K245" s="97">
        <v>104393</v>
      </c>
      <c r="L245" s="97">
        <v>31594</v>
      </c>
    </row>
    <row r="246" spans="1:12" s="92" customFormat="1" ht="24" customHeight="1" x14ac:dyDescent="0.4">
      <c r="A246" s="169"/>
      <c r="B246" s="101"/>
      <c r="C246" s="101"/>
      <c r="D246" s="111" t="s">
        <v>436</v>
      </c>
      <c r="E246" s="110" t="s">
        <v>903</v>
      </c>
      <c r="F246" s="101"/>
      <c r="G246" s="96">
        <v>28</v>
      </c>
      <c r="H246" s="97">
        <v>290</v>
      </c>
      <c r="I246" s="97">
        <v>525027</v>
      </c>
      <c r="J246" s="97">
        <v>519481</v>
      </c>
      <c r="K246" s="97">
        <v>252788</v>
      </c>
      <c r="L246" s="97">
        <v>252073</v>
      </c>
    </row>
    <row r="247" spans="1:12" s="92" customFormat="1" ht="15" customHeight="1" x14ac:dyDescent="0.25">
      <c r="A247" s="169"/>
      <c r="D247" s="111" t="s">
        <v>437</v>
      </c>
      <c r="E247" s="94" t="s">
        <v>438</v>
      </c>
      <c r="F247" s="95"/>
      <c r="G247" s="96">
        <v>96</v>
      </c>
      <c r="H247" s="97">
        <v>1082</v>
      </c>
      <c r="I247" s="97">
        <v>2315362</v>
      </c>
      <c r="J247" s="97">
        <v>1846470</v>
      </c>
      <c r="K247" s="97">
        <v>1273368</v>
      </c>
      <c r="L247" s="97">
        <v>965513</v>
      </c>
    </row>
    <row r="248" spans="1:12" s="92" customFormat="1" ht="15" customHeight="1" x14ac:dyDescent="0.25">
      <c r="A248" s="169"/>
      <c r="D248" s="106" t="s">
        <v>439</v>
      </c>
      <c r="E248" s="94" t="s">
        <v>440</v>
      </c>
      <c r="F248" s="95"/>
      <c r="G248" s="96">
        <v>11</v>
      </c>
      <c r="H248" s="97">
        <v>152</v>
      </c>
      <c r="I248" s="97">
        <v>204236</v>
      </c>
      <c r="J248" s="97">
        <v>203051</v>
      </c>
      <c r="K248" s="97">
        <v>71029</v>
      </c>
      <c r="L248" s="97">
        <v>120908</v>
      </c>
    </row>
    <row r="249" spans="1:12" s="92" customFormat="1" ht="15" customHeight="1" x14ac:dyDescent="0.4">
      <c r="A249" s="169"/>
      <c r="D249" s="106" t="s">
        <v>441</v>
      </c>
      <c r="E249" s="94" t="s">
        <v>442</v>
      </c>
      <c r="F249" s="101"/>
      <c r="G249" s="96">
        <v>80</v>
      </c>
      <c r="H249" s="97">
        <v>1125</v>
      </c>
      <c r="I249" s="97">
        <v>2091587</v>
      </c>
      <c r="J249" s="97">
        <v>2068622</v>
      </c>
      <c r="K249" s="97">
        <v>1147973</v>
      </c>
      <c r="L249" s="97">
        <v>866436</v>
      </c>
    </row>
    <row r="250" spans="1:12" s="92" customFormat="1" ht="15" customHeight="1" x14ac:dyDescent="0.25">
      <c r="A250" s="169"/>
      <c r="B250" s="101"/>
      <c r="C250" s="101"/>
      <c r="D250" s="111" t="s">
        <v>443</v>
      </c>
      <c r="E250" s="94" t="s">
        <v>444</v>
      </c>
      <c r="F250" s="95"/>
      <c r="G250" s="96">
        <v>34</v>
      </c>
      <c r="H250" s="97">
        <v>431</v>
      </c>
      <c r="I250" s="97">
        <v>550062</v>
      </c>
      <c r="J250" s="97">
        <v>540365</v>
      </c>
      <c r="K250" s="97">
        <v>198657</v>
      </c>
      <c r="L250" s="97">
        <v>323714</v>
      </c>
    </row>
    <row r="251" spans="1:12" s="92" customFormat="1" ht="15" customHeight="1" x14ac:dyDescent="0.25">
      <c r="A251" s="169"/>
      <c r="D251" s="111" t="s">
        <v>445</v>
      </c>
      <c r="E251" s="94" t="s">
        <v>446</v>
      </c>
      <c r="F251" s="95"/>
      <c r="G251" s="96">
        <v>7</v>
      </c>
      <c r="H251" s="97">
        <v>486</v>
      </c>
      <c r="I251" s="97">
        <v>1295181</v>
      </c>
      <c r="J251" s="97">
        <v>1280339</v>
      </c>
      <c r="K251" s="97">
        <v>673305</v>
      </c>
      <c r="L251" s="97">
        <v>540941</v>
      </c>
    </row>
    <row r="252" spans="1:12" s="92" customFormat="1" ht="15" customHeight="1" x14ac:dyDescent="0.25">
      <c r="A252" s="169"/>
      <c r="D252" s="106" t="s">
        <v>447</v>
      </c>
      <c r="E252" s="94" t="s">
        <v>448</v>
      </c>
      <c r="F252" s="95"/>
      <c r="G252" s="96">
        <v>3</v>
      </c>
      <c r="H252" s="97">
        <v>15</v>
      </c>
      <c r="I252" s="97">
        <v>12124</v>
      </c>
      <c r="J252" s="97">
        <v>12124</v>
      </c>
      <c r="K252" s="97">
        <v>2403</v>
      </c>
      <c r="L252" s="97">
        <v>9001</v>
      </c>
    </row>
    <row r="253" spans="1:12" s="92" customFormat="1" ht="15" customHeight="1" x14ac:dyDescent="0.25">
      <c r="A253" s="169"/>
      <c r="D253" s="106" t="s">
        <v>449</v>
      </c>
      <c r="E253" s="94" t="s">
        <v>450</v>
      </c>
      <c r="F253" s="95"/>
      <c r="G253" s="96">
        <v>53</v>
      </c>
      <c r="H253" s="97">
        <v>1111</v>
      </c>
      <c r="I253" s="97">
        <v>1712952</v>
      </c>
      <c r="J253" s="97">
        <v>1709763</v>
      </c>
      <c r="K253" s="97">
        <v>588472</v>
      </c>
      <c r="L253" s="97">
        <v>1022789</v>
      </c>
    </row>
    <row r="254" spans="1:12" s="84" customFormat="1" ht="15" customHeight="1" x14ac:dyDescent="0.25">
      <c r="A254" s="169"/>
      <c r="B254" s="101"/>
      <c r="C254" s="101"/>
      <c r="D254" s="111" t="s">
        <v>451</v>
      </c>
      <c r="E254" s="94" t="s">
        <v>452</v>
      </c>
      <c r="F254" s="95"/>
      <c r="G254" s="96">
        <v>25</v>
      </c>
      <c r="H254" s="97">
        <v>622</v>
      </c>
      <c r="I254" s="97">
        <v>1214417</v>
      </c>
      <c r="J254" s="97">
        <v>1187675</v>
      </c>
      <c r="K254" s="97">
        <v>381197</v>
      </c>
      <c r="L254" s="97">
        <v>720491</v>
      </c>
    </row>
    <row r="255" spans="1:12" s="92" customFormat="1" ht="15" customHeight="1" x14ac:dyDescent="0.25">
      <c r="A255" s="169"/>
      <c r="D255" s="111" t="s">
        <v>453</v>
      </c>
      <c r="E255" s="94" t="s">
        <v>454</v>
      </c>
      <c r="F255" s="95"/>
      <c r="G255" s="96">
        <v>56</v>
      </c>
      <c r="H255" s="97">
        <v>1038</v>
      </c>
      <c r="I255" s="97">
        <v>1598512</v>
      </c>
      <c r="J255" s="97">
        <v>1547054</v>
      </c>
      <c r="K255" s="97">
        <v>417302</v>
      </c>
      <c r="L255" s="97">
        <v>1062503</v>
      </c>
    </row>
    <row r="256" spans="1:12" s="92" customFormat="1" ht="15" customHeight="1" x14ac:dyDescent="0.25">
      <c r="A256" s="169"/>
      <c r="D256" s="106" t="s">
        <v>455</v>
      </c>
      <c r="E256" s="94" t="s">
        <v>456</v>
      </c>
      <c r="F256" s="95"/>
      <c r="G256" s="96">
        <v>9</v>
      </c>
      <c r="H256" s="97">
        <v>74</v>
      </c>
      <c r="I256" s="97">
        <v>103292</v>
      </c>
      <c r="J256" s="97">
        <v>92214</v>
      </c>
      <c r="K256" s="97">
        <v>61522</v>
      </c>
      <c r="L256" s="97">
        <v>38675</v>
      </c>
    </row>
    <row r="257" spans="1:12" s="92" customFormat="1" ht="15" customHeight="1" x14ac:dyDescent="0.4">
      <c r="A257" s="169"/>
      <c r="D257" s="106" t="s">
        <v>457</v>
      </c>
      <c r="E257" s="94" t="s">
        <v>458</v>
      </c>
      <c r="F257" s="101"/>
      <c r="G257" s="96">
        <v>40</v>
      </c>
      <c r="H257" s="97">
        <v>747</v>
      </c>
      <c r="I257" s="97">
        <v>2245394</v>
      </c>
      <c r="J257" s="97">
        <v>2200207</v>
      </c>
      <c r="K257" s="97">
        <v>983239</v>
      </c>
      <c r="L257" s="97">
        <v>1141879</v>
      </c>
    </row>
    <row r="258" spans="1:12" s="92" customFormat="1" ht="15" customHeight="1" x14ac:dyDescent="0.25">
      <c r="A258" s="169"/>
      <c r="B258" s="101"/>
      <c r="C258" s="101"/>
      <c r="D258" s="111" t="s">
        <v>459</v>
      </c>
      <c r="E258" s="94" t="s">
        <v>460</v>
      </c>
      <c r="F258" s="95"/>
      <c r="G258" s="96">
        <v>1</v>
      </c>
      <c r="H258" s="97">
        <v>12</v>
      </c>
      <c r="I258" s="97" t="s">
        <v>926</v>
      </c>
      <c r="J258" s="97" t="s">
        <v>926</v>
      </c>
      <c r="K258" s="97" t="s">
        <v>926</v>
      </c>
      <c r="L258" s="97" t="s">
        <v>926</v>
      </c>
    </row>
    <row r="259" spans="1:12" s="92" customFormat="1" ht="15" customHeight="1" x14ac:dyDescent="0.25">
      <c r="A259" s="169"/>
      <c r="D259" s="111" t="s">
        <v>461</v>
      </c>
      <c r="E259" s="94" t="s">
        <v>462</v>
      </c>
      <c r="F259" s="95"/>
      <c r="G259" s="96">
        <v>22</v>
      </c>
      <c r="H259" s="97">
        <v>715</v>
      </c>
      <c r="I259" s="97">
        <v>1407516</v>
      </c>
      <c r="J259" s="97">
        <v>1405626</v>
      </c>
      <c r="K259" s="97">
        <v>733436</v>
      </c>
      <c r="L259" s="97">
        <v>591982</v>
      </c>
    </row>
    <row r="260" spans="1:12" s="92" customFormat="1" ht="15" customHeight="1" x14ac:dyDescent="0.25">
      <c r="A260" s="169"/>
      <c r="D260" s="106" t="s">
        <v>463</v>
      </c>
      <c r="E260" s="94" t="s">
        <v>464</v>
      </c>
      <c r="F260" s="95"/>
      <c r="G260" s="96">
        <v>29</v>
      </c>
      <c r="H260" s="97">
        <v>517</v>
      </c>
      <c r="I260" s="97">
        <v>1688792</v>
      </c>
      <c r="J260" s="97">
        <v>1356282</v>
      </c>
      <c r="K260" s="97">
        <v>855635</v>
      </c>
      <c r="L260" s="97">
        <v>757361</v>
      </c>
    </row>
    <row r="261" spans="1:12" s="61" customFormat="1" ht="18" customHeight="1" x14ac:dyDescent="0.25">
      <c r="A261" s="170"/>
      <c r="B261" s="90" t="s">
        <v>465</v>
      </c>
      <c r="C261" s="90"/>
      <c r="D261" s="109"/>
      <c r="E261" s="164" t="s">
        <v>53</v>
      </c>
      <c r="F261" s="105"/>
      <c r="G261" s="72">
        <v>161</v>
      </c>
      <c r="H261" s="73">
        <v>3184</v>
      </c>
      <c r="I261" s="73">
        <v>6365954</v>
      </c>
      <c r="J261" s="73">
        <v>5941181</v>
      </c>
      <c r="K261" s="73">
        <v>3302614</v>
      </c>
      <c r="L261" s="73">
        <v>2728799</v>
      </c>
    </row>
    <row r="262" spans="1:12" s="92" customFormat="1" ht="15" customHeight="1" x14ac:dyDescent="0.25">
      <c r="A262" s="169"/>
      <c r="D262" s="106" t="s">
        <v>466</v>
      </c>
      <c r="E262" s="94" t="s">
        <v>467</v>
      </c>
      <c r="F262" s="95"/>
      <c r="G262" s="96">
        <v>1</v>
      </c>
      <c r="H262" s="97">
        <v>16</v>
      </c>
      <c r="I262" s="97" t="s">
        <v>926</v>
      </c>
      <c r="J262" s="97" t="s">
        <v>926</v>
      </c>
      <c r="K262" s="97" t="s">
        <v>926</v>
      </c>
      <c r="L262" s="97" t="s">
        <v>926</v>
      </c>
    </row>
    <row r="263" spans="1:12" s="92" customFormat="1" ht="15" customHeight="1" x14ac:dyDescent="0.25">
      <c r="A263" s="169"/>
      <c r="D263" s="106" t="s">
        <v>468</v>
      </c>
      <c r="E263" s="94" t="s">
        <v>469</v>
      </c>
      <c r="F263" s="95"/>
      <c r="G263" s="96">
        <v>8</v>
      </c>
      <c r="H263" s="97">
        <v>86</v>
      </c>
      <c r="I263" s="97">
        <v>212486</v>
      </c>
      <c r="J263" s="97">
        <v>177401</v>
      </c>
      <c r="K263" s="97">
        <v>85585</v>
      </c>
      <c r="L263" s="97">
        <v>116569</v>
      </c>
    </row>
    <row r="264" spans="1:12" s="92" customFormat="1" ht="15" customHeight="1" x14ac:dyDescent="0.25">
      <c r="A264" s="169"/>
      <c r="D264" s="106" t="s">
        <v>470</v>
      </c>
      <c r="E264" s="94" t="s">
        <v>471</v>
      </c>
      <c r="F264" s="95"/>
      <c r="G264" s="96">
        <v>4</v>
      </c>
      <c r="H264" s="97">
        <v>139</v>
      </c>
      <c r="I264" s="97">
        <v>200850</v>
      </c>
      <c r="J264" s="97">
        <v>203684</v>
      </c>
      <c r="K264" s="97">
        <v>128032</v>
      </c>
      <c r="L264" s="97">
        <v>66203</v>
      </c>
    </row>
    <row r="265" spans="1:12" s="92" customFormat="1" ht="15" customHeight="1" x14ac:dyDescent="0.25">
      <c r="A265" s="169"/>
      <c r="D265" s="106" t="s">
        <v>472</v>
      </c>
      <c r="E265" s="94" t="s">
        <v>473</v>
      </c>
      <c r="F265" s="95"/>
      <c r="G265" s="96">
        <v>10</v>
      </c>
      <c r="H265" s="97">
        <v>140</v>
      </c>
      <c r="I265" s="97">
        <v>276704</v>
      </c>
      <c r="J265" s="97">
        <v>258980</v>
      </c>
      <c r="K265" s="97">
        <v>121643</v>
      </c>
      <c r="L265" s="97">
        <v>143716</v>
      </c>
    </row>
    <row r="266" spans="1:12" s="92" customFormat="1" ht="15" customHeight="1" x14ac:dyDescent="0.25">
      <c r="A266" s="169"/>
      <c r="D266" s="106" t="s">
        <v>474</v>
      </c>
      <c r="E266" s="94" t="s">
        <v>475</v>
      </c>
      <c r="F266" s="95"/>
      <c r="G266" s="96">
        <v>27</v>
      </c>
      <c r="H266" s="97">
        <v>641</v>
      </c>
      <c r="I266" s="97">
        <v>809279</v>
      </c>
      <c r="J266" s="97">
        <v>831067</v>
      </c>
      <c r="K266" s="97">
        <v>312360</v>
      </c>
      <c r="L266" s="97">
        <v>435113</v>
      </c>
    </row>
    <row r="267" spans="1:12" s="92" customFormat="1" ht="15" customHeight="1" x14ac:dyDescent="0.25">
      <c r="A267" s="169"/>
      <c r="D267" s="106" t="s">
        <v>476</v>
      </c>
      <c r="E267" s="94" t="s">
        <v>477</v>
      </c>
      <c r="F267" s="95"/>
      <c r="G267" s="96">
        <v>9</v>
      </c>
      <c r="H267" s="97">
        <v>245</v>
      </c>
      <c r="I267" s="97">
        <v>522138</v>
      </c>
      <c r="J267" s="97">
        <v>532904</v>
      </c>
      <c r="K267" s="97">
        <v>328858</v>
      </c>
      <c r="L267" s="97">
        <v>186255</v>
      </c>
    </row>
    <row r="268" spans="1:12" s="92" customFormat="1" ht="15" customHeight="1" x14ac:dyDescent="0.25">
      <c r="A268" s="169"/>
      <c r="D268" s="106" t="s">
        <v>478</v>
      </c>
      <c r="E268" s="94" t="s">
        <v>479</v>
      </c>
      <c r="F268" s="95"/>
      <c r="G268" s="96">
        <v>21</v>
      </c>
      <c r="H268" s="97">
        <v>297</v>
      </c>
      <c r="I268" s="97">
        <v>626983</v>
      </c>
      <c r="J268" s="97">
        <v>558192</v>
      </c>
      <c r="K268" s="97">
        <v>297852</v>
      </c>
      <c r="L268" s="97">
        <v>304208</v>
      </c>
    </row>
    <row r="269" spans="1:12" s="92" customFormat="1" ht="15" customHeight="1" x14ac:dyDescent="0.25">
      <c r="A269" s="169"/>
      <c r="D269" s="106" t="s">
        <v>480</v>
      </c>
      <c r="E269" s="94" t="s">
        <v>481</v>
      </c>
      <c r="F269" s="95"/>
      <c r="G269" s="96">
        <v>16</v>
      </c>
      <c r="H269" s="97">
        <v>345</v>
      </c>
      <c r="I269" s="97">
        <v>1034234</v>
      </c>
      <c r="J269" s="97">
        <v>1005764</v>
      </c>
      <c r="K269" s="97">
        <v>629573</v>
      </c>
      <c r="L269" s="97">
        <v>364566</v>
      </c>
    </row>
    <row r="270" spans="1:12" s="92" customFormat="1" ht="15" customHeight="1" x14ac:dyDescent="0.25">
      <c r="A270" s="169"/>
      <c r="D270" s="106" t="s">
        <v>482</v>
      </c>
      <c r="E270" s="94" t="s">
        <v>483</v>
      </c>
      <c r="F270" s="95"/>
      <c r="G270" s="96">
        <v>2</v>
      </c>
      <c r="H270" s="97">
        <v>211</v>
      </c>
      <c r="I270" s="97" t="s">
        <v>926</v>
      </c>
      <c r="J270" s="97" t="s">
        <v>926</v>
      </c>
      <c r="K270" s="97" t="s">
        <v>926</v>
      </c>
      <c r="L270" s="97" t="s">
        <v>926</v>
      </c>
    </row>
    <row r="271" spans="1:12" s="92" customFormat="1" ht="15" customHeight="1" x14ac:dyDescent="0.25">
      <c r="A271" s="169"/>
      <c r="D271" s="106" t="s">
        <v>484</v>
      </c>
      <c r="E271" s="94" t="s">
        <v>485</v>
      </c>
      <c r="F271" s="95"/>
      <c r="G271" s="96">
        <v>1</v>
      </c>
      <c r="H271" s="97">
        <v>33</v>
      </c>
      <c r="I271" s="97" t="s">
        <v>926</v>
      </c>
      <c r="J271" s="97" t="s">
        <v>926</v>
      </c>
      <c r="K271" s="97" t="s">
        <v>926</v>
      </c>
      <c r="L271" s="97" t="s">
        <v>926</v>
      </c>
    </row>
    <row r="272" spans="1:12" s="92" customFormat="1" ht="15" customHeight="1" x14ac:dyDescent="0.25">
      <c r="A272" s="169"/>
      <c r="D272" s="106" t="s">
        <v>486</v>
      </c>
      <c r="E272" s="94" t="s">
        <v>487</v>
      </c>
      <c r="F272" s="95"/>
      <c r="G272" s="96">
        <v>9</v>
      </c>
      <c r="H272" s="97">
        <v>152</v>
      </c>
      <c r="I272" s="97">
        <v>370658</v>
      </c>
      <c r="J272" s="97">
        <v>370086</v>
      </c>
      <c r="K272" s="97">
        <v>141344</v>
      </c>
      <c r="L272" s="97">
        <v>211279</v>
      </c>
    </row>
    <row r="273" spans="1:12" s="92" customFormat="1" ht="15" customHeight="1" x14ac:dyDescent="0.25">
      <c r="A273" s="169"/>
      <c r="D273" s="106" t="s">
        <v>488</v>
      </c>
      <c r="E273" s="94" t="s">
        <v>489</v>
      </c>
      <c r="F273" s="95"/>
      <c r="G273" s="96">
        <v>11</v>
      </c>
      <c r="H273" s="97">
        <v>152</v>
      </c>
      <c r="I273" s="97">
        <v>388264</v>
      </c>
      <c r="J273" s="97">
        <v>389836</v>
      </c>
      <c r="K273" s="97">
        <v>198560</v>
      </c>
      <c r="L273" s="97">
        <v>177369</v>
      </c>
    </row>
    <row r="274" spans="1:12" s="92" customFormat="1" ht="15" customHeight="1" x14ac:dyDescent="0.25">
      <c r="A274" s="169"/>
      <c r="D274" s="106" t="s">
        <v>490</v>
      </c>
      <c r="E274" s="94" t="s">
        <v>491</v>
      </c>
      <c r="F274" s="95"/>
      <c r="G274" s="96">
        <v>1</v>
      </c>
      <c r="H274" s="97">
        <v>122</v>
      </c>
      <c r="I274" s="97" t="s">
        <v>926</v>
      </c>
      <c r="J274" s="97" t="s">
        <v>926</v>
      </c>
      <c r="K274" s="97" t="s">
        <v>926</v>
      </c>
      <c r="L274" s="97" t="s">
        <v>926</v>
      </c>
    </row>
    <row r="275" spans="1:12" s="92" customFormat="1" ht="15" customHeight="1" x14ac:dyDescent="0.25">
      <c r="A275" s="169"/>
      <c r="D275" s="106" t="s">
        <v>492</v>
      </c>
      <c r="E275" s="94" t="s">
        <v>493</v>
      </c>
      <c r="F275" s="95"/>
      <c r="G275" s="96">
        <v>13</v>
      </c>
      <c r="H275" s="97">
        <v>213</v>
      </c>
      <c r="I275" s="97">
        <v>685961</v>
      </c>
      <c r="J275" s="97">
        <v>613032</v>
      </c>
      <c r="K275" s="97">
        <v>340621</v>
      </c>
      <c r="L275" s="97">
        <v>282020</v>
      </c>
    </row>
    <row r="276" spans="1:12" s="92" customFormat="1" ht="15" customHeight="1" x14ac:dyDescent="0.25">
      <c r="A276" s="169"/>
      <c r="D276" s="106" t="s">
        <v>494</v>
      </c>
      <c r="E276" s="94" t="s">
        <v>495</v>
      </c>
      <c r="F276" s="95"/>
      <c r="G276" s="96">
        <v>28</v>
      </c>
      <c r="H276" s="97">
        <v>392</v>
      </c>
      <c r="I276" s="97">
        <v>833223</v>
      </c>
      <c r="J276" s="97">
        <v>601225</v>
      </c>
      <c r="K276" s="97">
        <v>505518</v>
      </c>
      <c r="L276" s="97">
        <v>278938</v>
      </c>
    </row>
    <row r="277" spans="1:12" s="61" customFormat="1" ht="18" customHeight="1" x14ac:dyDescent="0.25">
      <c r="A277" s="170"/>
      <c r="B277" s="90" t="s">
        <v>496</v>
      </c>
      <c r="C277" s="90"/>
      <c r="D277" s="109"/>
      <c r="E277" s="164" t="s">
        <v>55</v>
      </c>
      <c r="F277" s="105"/>
      <c r="G277" s="72">
        <v>505</v>
      </c>
      <c r="H277" s="73">
        <v>9179</v>
      </c>
      <c r="I277" s="73">
        <v>23121612</v>
      </c>
      <c r="J277" s="73">
        <v>21627308</v>
      </c>
      <c r="K277" s="73">
        <v>12834420</v>
      </c>
      <c r="L277" s="73">
        <v>9528236</v>
      </c>
    </row>
    <row r="278" spans="1:12" s="92" customFormat="1" ht="15" customHeight="1" x14ac:dyDescent="0.25">
      <c r="A278" s="169"/>
      <c r="B278" s="101"/>
      <c r="C278" s="101"/>
      <c r="D278" s="108" t="s">
        <v>905</v>
      </c>
      <c r="E278" s="94" t="s">
        <v>497</v>
      </c>
      <c r="F278" s="95"/>
      <c r="G278" s="96">
        <v>3</v>
      </c>
      <c r="H278" s="97">
        <v>23</v>
      </c>
      <c r="I278" s="97">
        <v>48657</v>
      </c>
      <c r="J278" s="97">
        <v>48549</v>
      </c>
      <c r="K278" s="97">
        <v>7326</v>
      </c>
      <c r="L278" s="97">
        <v>38269</v>
      </c>
    </row>
    <row r="279" spans="1:12" s="92" customFormat="1" ht="15" customHeight="1" x14ac:dyDescent="0.25">
      <c r="A279" s="169"/>
      <c r="D279" s="108" t="s">
        <v>906</v>
      </c>
      <c r="E279" s="94" t="s">
        <v>498</v>
      </c>
      <c r="F279" s="95"/>
      <c r="G279" s="96">
        <v>15</v>
      </c>
      <c r="H279" s="97">
        <v>487</v>
      </c>
      <c r="I279" s="97">
        <v>2721073</v>
      </c>
      <c r="J279" s="97">
        <v>2459081</v>
      </c>
      <c r="K279" s="97">
        <v>1708031</v>
      </c>
      <c r="L279" s="97">
        <v>940677</v>
      </c>
    </row>
    <row r="280" spans="1:12" s="92" customFormat="1" ht="15" customHeight="1" x14ac:dyDescent="0.25">
      <c r="A280" s="169"/>
      <c r="D280" s="108" t="s">
        <v>907</v>
      </c>
      <c r="E280" s="94" t="s">
        <v>499</v>
      </c>
      <c r="F280" s="95"/>
      <c r="G280" s="96">
        <v>8</v>
      </c>
      <c r="H280" s="97">
        <v>141</v>
      </c>
      <c r="I280" s="97">
        <v>292275</v>
      </c>
      <c r="J280" s="97">
        <v>297037</v>
      </c>
      <c r="K280" s="97">
        <v>146180</v>
      </c>
      <c r="L280" s="97">
        <v>141318</v>
      </c>
    </row>
    <row r="281" spans="1:12" s="92" customFormat="1" ht="15" customHeight="1" x14ac:dyDescent="0.25">
      <c r="A281" s="169"/>
      <c r="B281" s="101"/>
      <c r="C281" s="101"/>
      <c r="D281" s="108" t="s">
        <v>908</v>
      </c>
      <c r="E281" s="94" t="s">
        <v>500</v>
      </c>
      <c r="F281" s="95"/>
      <c r="G281" s="96">
        <v>8</v>
      </c>
      <c r="H281" s="97">
        <v>166</v>
      </c>
      <c r="I281" s="97">
        <v>217122</v>
      </c>
      <c r="J281" s="97">
        <v>210620</v>
      </c>
      <c r="K281" s="97">
        <v>85528</v>
      </c>
      <c r="L281" s="97">
        <v>113379</v>
      </c>
    </row>
    <row r="282" spans="1:12" s="92" customFormat="1" ht="15" customHeight="1" x14ac:dyDescent="0.25">
      <c r="A282" s="169"/>
      <c r="D282" s="108" t="s">
        <v>909</v>
      </c>
      <c r="E282" s="94" t="s">
        <v>501</v>
      </c>
      <c r="F282" s="95"/>
      <c r="G282" s="96">
        <v>24</v>
      </c>
      <c r="H282" s="97">
        <v>388</v>
      </c>
      <c r="I282" s="97">
        <v>1102595</v>
      </c>
      <c r="J282" s="97">
        <v>886847</v>
      </c>
      <c r="K282" s="97">
        <v>519043</v>
      </c>
      <c r="L282" s="97">
        <v>503980</v>
      </c>
    </row>
    <row r="283" spans="1:12" s="92" customFormat="1" ht="15" customHeight="1" x14ac:dyDescent="0.25">
      <c r="A283" s="169"/>
      <c r="B283" s="101"/>
      <c r="C283" s="101"/>
      <c r="D283" s="108" t="s">
        <v>910</v>
      </c>
      <c r="E283" s="94" t="s">
        <v>502</v>
      </c>
      <c r="F283" s="95"/>
      <c r="G283" s="96">
        <v>5</v>
      </c>
      <c r="H283" s="97">
        <v>150</v>
      </c>
      <c r="I283" s="97">
        <v>278503</v>
      </c>
      <c r="J283" s="97">
        <v>262042</v>
      </c>
      <c r="K283" s="97">
        <v>133437</v>
      </c>
      <c r="L283" s="97">
        <v>127474</v>
      </c>
    </row>
    <row r="284" spans="1:12" s="92" customFormat="1" ht="15" customHeight="1" x14ac:dyDescent="0.25">
      <c r="A284" s="169"/>
      <c r="D284" s="108" t="s">
        <v>911</v>
      </c>
      <c r="E284" s="94" t="s">
        <v>503</v>
      </c>
      <c r="F284" s="95"/>
      <c r="G284" s="96">
        <v>7</v>
      </c>
      <c r="H284" s="97">
        <v>107</v>
      </c>
      <c r="I284" s="97">
        <v>322082</v>
      </c>
      <c r="J284" s="97">
        <v>277398</v>
      </c>
      <c r="K284" s="97">
        <v>188992</v>
      </c>
      <c r="L284" s="97">
        <v>128604</v>
      </c>
    </row>
    <row r="285" spans="1:12" s="92" customFormat="1" ht="15" customHeight="1" x14ac:dyDescent="0.25">
      <c r="A285" s="169"/>
      <c r="B285" s="101"/>
      <c r="C285" s="101"/>
      <c r="D285" s="108" t="s">
        <v>912</v>
      </c>
      <c r="E285" s="94" t="s">
        <v>504</v>
      </c>
      <c r="F285" s="95"/>
      <c r="G285" s="96">
        <v>19</v>
      </c>
      <c r="H285" s="97">
        <v>855</v>
      </c>
      <c r="I285" s="97">
        <v>3001324</v>
      </c>
      <c r="J285" s="97">
        <v>3064421</v>
      </c>
      <c r="K285" s="97">
        <v>1823160</v>
      </c>
      <c r="L285" s="97">
        <v>1226906</v>
      </c>
    </row>
    <row r="286" spans="1:12" s="92" customFormat="1" ht="15" customHeight="1" x14ac:dyDescent="0.25">
      <c r="A286" s="169"/>
      <c r="D286" s="108" t="s">
        <v>913</v>
      </c>
      <c r="E286" s="94" t="s">
        <v>505</v>
      </c>
      <c r="F286" s="95"/>
      <c r="G286" s="96">
        <v>4</v>
      </c>
      <c r="H286" s="97">
        <v>75</v>
      </c>
      <c r="I286" s="97" t="s">
        <v>926</v>
      </c>
      <c r="J286" s="97" t="s">
        <v>926</v>
      </c>
      <c r="K286" s="97" t="s">
        <v>926</v>
      </c>
      <c r="L286" s="97" t="s">
        <v>926</v>
      </c>
    </row>
    <row r="287" spans="1:12" s="92" customFormat="1" ht="15" customHeight="1" x14ac:dyDescent="0.25">
      <c r="A287" s="169"/>
      <c r="B287" s="101"/>
      <c r="C287" s="101"/>
      <c r="D287" s="108" t="s">
        <v>914</v>
      </c>
      <c r="E287" s="94" t="s">
        <v>506</v>
      </c>
      <c r="F287" s="95"/>
      <c r="G287" s="96">
        <v>14</v>
      </c>
      <c r="H287" s="97">
        <v>274</v>
      </c>
      <c r="I287" s="97">
        <v>608476</v>
      </c>
      <c r="J287" s="97">
        <v>584416</v>
      </c>
      <c r="K287" s="97">
        <v>311521</v>
      </c>
      <c r="L287" s="97">
        <v>283090</v>
      </c>
    </row>
    <row r="288" spans="1:12" s="92" customFormat="1" ht="15" customHeight="1" x14ac:dyDescent="0.25">
      <c r="A288" s="169"/>
      <c r="D288" s="108" t="s">
        <v>915</v>
      </c>
      <c r="E288" s="94" t="s">
        <v>507</v>
      </c>
      <c r="F288" s="95"/>
      <c r="G288" s="96">
        <v>9</v>
      </c>
      <c r="H288" s="97">
        <v>326</v>
      </c>
      <c r="I288" s="97">
        <v>1340026</v>
      </c>
      <c r="J288" s="97">
        <v>1370874</v>
      </c>
      <c r="K288" s="97">
        <v>1041893</v>
      </c>
      <c r="L288" s="97">
        <v>328933</v>
      </c>
    </row>
    <row r="289" spans="1:12" s="92" customFormat="1" ht="15" customHeight="1" x14ac:dyDescent="0.25">
      <c r="A289" s="169"/>
      <c r="B289" s="101"/>
      <c r="C289" s="101"/>
      <c r="D289" s="108" t="s">
        <v>916</v>
      </c>
      <c r="E289" s="94" t="s">
        <v>508</v>
      </c>
      <c r="F289" s="95"/>
      <c r="G289" s="96">
        <v>23</v>
      </c>
      <c r="H289" s="97">
        <v>752</v>
      </c>
      <c r="I289" s="97">
        <v>1687732</v>
      </c>
      <c r="J289" s="97">
        <v>1528525</v>
      </c>
      <c r="K289" s="97">
        <v>976278</v>
      </c>
      <c r="L289" s="97">
        <v>636678</v>
      </c>
    </row>
    <row r="290" spans="1:12" s="92" customFormat="1" ht="15" customHeight="1" x14ac:dyDescent="0.25">
      <c r="A290" s="169"/>
      <c r="D290" s="108" t="s">
        <v>917</v>
      </c>
      <c r="E290" s="94" t="s">
        <v>509</v>
      </c>
      <c r="F290" s="95"/>
      <c r="G290" s="96">
        <v>9</v>
      </c>
      <c r="H290" s="97">
        <v>227</v>
      </c>
      <c r="I290" s="97">
        <v>934275</v>
      </c>
      <c r="J290" s="97">
        <v>837221</v>
      </c>
      <c r="K290" s="97">
        <v>633429</v>
      </c>
      <c r="L290" s="97">
        <v>241022</v>
      </c>
    </row>
    <row r="291" spans="1:12" s="92" customFormat="1" ht="24" customHeight="1" x14ac:dyDescent="0.25">
      <c r="A291" s="169"/>
      <c r="B291" s="101"/>
      <c r="C291" s="101"/>
      <c r="D291" s="108" t="s">
        <v>918</v>
      </c>
      <c r="E291" s="94" t="s">
        <v>510</v>
      </c>
      <c r="F291" s="95"/>
      <c r="G291" s="96">
        <v>125</v>
      </c>
      <c r="H291" s="97">
        <v>1486</v>
      </c>
      <c r="I291" s="97">
        <v>2410385</v>
      </c>
      <c r="J291" s="97">
        <v>2363632</v>
      </c>
      <c r="K291" s="97">
        <v>1058521</v>
      </c>
      <c r="L291" s="97">
        <v>1243050</v>
      </c>
    </row>
    <row r="292" spans="1:12" s="92" customFormat="1" ht="15" customHeight="1" x14ac:dyDescent="0.25">
      <c r="A292" s="169"/>
      <c r="D292" s="108" t="s">
        <v>919</v>
      </c>
      <c r="E292" s="94" t="s">
        <v>511</v>
      </c>
      <c r="F292" s="95"/>
      <c r="G292" s="96">
        <v>48</v>
      </c>
      <c r="H292" s="97">
        <v>875</v>
      </c>
      <c r="I292" s="97">
        <v>1837805</v>
      </c>
      <c r="J292" s="97">
        <v>1752731</v>
      </c>
      <c r="K292" s="97">
        <v>900688</v>
      </c>
      <c r="L292" s="97">
        <v>849730</v>
      </c>
    </row>
    <row r="293" spans="1:12" s="92" customFormat="1" ht="15" customHeight="1" x14ac:dyDescent="0.25">
      <c r="A293" s="169"/>
      <c r="B293" s="101"/>
      <c r="C293" s="101"/>
      <c r="D293" s="108" t="s">
        <v>920</v>
      </c>
      <c r="E293" s="94" t="s">
        <v>512</v>
      </c>
      <c r="F293" s="95"/>
      <c r="G293" s="96">
        <v>5</v>
      </c>
      <c r="H293" s="97">
        <v>63</v>
      </c>
      <c r="I293" s="97">
        <v>96002</v>
      </c>
      <c r="J293" s="97">
        <v>95902</v>
      </c>
      <c r="K293" s="97">
        <v>48341</v>
      </c>
      <c r="L293" s="97">
        <v>44130</v>
      </c>
    </row>
    <row r="294" spans="1:12" s="92" customFormat="1" ht="15" customHeight="1" x14ac:dyDescent="0.25">
      <c r="A294" s="169"/>
      <c r="D294" s="108" t="s">
        <v>921</v>
      </c>
      <c r="E294" s="94" t="s">
        <v>513</v>
      </c>
      <c r="F294" s="95"/>
      <c r="G294" s="96">
        <v>87</v>
      </c>
      <c r="H294" s="97">
        <v>1354</v>
      </c>
      <c r="I294" s="97">
        <v>3036906</v>
      </c>
      <c r="J294" s="97">
        <v>2492412</v>
      </c>
      <c r="K294" s="97">
        <v>1587404</v>
      </c>
      <c r="L294" s="97">
        <v>1293085</v>
      </c>
    </row>
    <row r="295" spans="1:12" s="92" customFormat="1" ht="15" customHeight="1" x14ac:dyDescent="0.25">
      <c r="A295" s="169"/>
      <c r="B295" s="101"/>
      <c r="C295" s="101"/>
      <c r="D295" s="108" t="s">
        <v>922</v>
      </c>
      <c r="E295" s="94" t="s">
        <v>514</v>
      </c>
      <c r="F295" s="95"/>
      <c r="G295" s="96">
        <v>41</v>
      </c>
      <c r="H295" s="97">
        <v>711</v>
      </c>
      <c r="I295" s="97">
        <v>1311725</v>
      </c>
      <c r="J295" s="97">
        <v>1281654</v>
      </c>
      <c r="K295" s="97">
        <v>559191</v>
      </c>
      <c r="L295" s="97">
        <v>666262</v>
      </c>
    </row>
    <row r="296" spans="1:12" s="92" customFormat="1" ht="15" customHeight="1" x14ac:dyDescent="0.25">
      <c r="A296" s="169"/>
      <c r="D296" s="108" t="s">
        <v>923</v>
      </c>
      <c r="E296" s="94" t="s">
        <v>515</v>
      </c>
      <c r="F296" s="95"/>
      <c r="G296" s="96">
        <v>2</v>
      </c>
      <c r="H296" s="97">
        <v>24</v>
      </c>
      <c r="I296" s="97" t="s">
        <v>926</v>
      </c>
      <c r="J296" s="97" t="s">
        <v>926</v>
      </c>
      <c r="K296" s="97" t="s">
        <v>926</v>
      </c>
      <c r="L296" s="97" t="s">
        <v>926</v>
      </c>
    </row>
    <row r="297" spans="1:12" s="92" customFormat="1" ht="15" customHeight="1" x14ac:dyDescent="0.25">
      <c r="A297" s="169"/>
      <c r="B297" s="101"/>
      <c r="C297" s="101"/>
      <c r="D297" s="108" t="s">
        <v>924</v>
      </c>
      <c r="E297" s="94" t="s">
        <v>516</v>
      </c>
      <c r="F297" s="95"/>
      <c r="G297" s="96">
        <v>9</v>
      </c>
      <c r="H297" s="97">
        <v>128</v>
      </c>
      <c r="I297" s="97">
        <v>358495</v>
      </c>
      <c r="J297" s="97">
        <v>369123</v>
      </c>
      <c r="K297" s="97">
        <v>242274</v>
      </c>
      <c r="L297" s="97">
        <v>117743</v>
      </c>
    </row>
    <row r="298" spans="1:12" s="92" customFormat="1" ht="15" customHeight="1" x14ac:dyDescent="0.25">
      <c r="A298" s="169"/>
      <c r="D298" s="108" t="s">
        <v>925</v>
      </c>
      <c r="E298" s="94" t="s">
        <v>517</v>
      </c>
      <c r="F298" s="95"/>
      <c r="G298" s="96">
        <v>40</v>
      </c>
      <c r="H298" s="97">
        <v>567</v>
      </c>
      <c r="I298" s="97">
        <v>1253503</v>
      </c>
      <c r="J298" s="97">
        <v>1210206</v>
      </c>
      <c r="K298" s="97">
        <v>706353</v>
      </c>
      <c r="L298" s="97">
        <v>511819</v>
      </c>
    </row>
    <row r="299" spans="1:12" s="61" customFormat="1" ht="18" customHeight="1" x14ac:dyDescent="0.25">
      <c r="A299" s="170"/>
      <c r="B299" s="90" t="s">
        <v>518</v>
      </c>
      <c r="C299" s="90"/>
      <c r="D299" s="109"/>
      <c r="E299" s="164" t="s">
        <v>57</v>
      </c>
      <c r="F299" s="105"/>
      <c r="G299" s="72">
        <v>89</v>
      </c>
      <c r="H299" s="73">
        <v>3016</v>
      </c>
      <c r="I299" s="73">
        <v>31490094</v>
      </c>
      <c r="J299" s="73">
        <v>30619145</v>
      </c>
      <c r="K299" s="73">
        <v>19161016</v>
      </c>
      <c r="L299" s="73">
        <v>10283693</v>
      </c>
    </row>
    <row r="300" spans="1:12" s="92" customFormat="1" ht="15" customHeight="1" x14ac:dyDescent="0.25">
      <c r="A300" s="169"/>
      <c r="D300" s="106" t="s">
        <v>519</v>
      </c>
      <c r="E300" s="94" t="s">
        <v>520</v>
      </c>
      <c r="F300" s="95"/>
      <c r="G300" s="96">
        <v>2</v>
      </c>
      <c r="H300" s="97">
        <v>11</v>
      </c>
      <c r="I300" s="97" t="s">
        <v>926</v>
      </c>
      <c r="J300" s="97" t="s">
        <v>926</v>
      </c>
      <c r="K300" s="97" t="s">
        <v>926</v>
      </c>
      <c r="L300" s="97" t="s">
        <v>926</v>
      </c>
    </row>
    <row r="301" spans="1:12" s="92" customFormat="1" ht="15" customHeight="1" x14ac:dyDescent="0.25">
      <c r="A301" s="169"/>
      <c r="D301" s="106" t="s">
        <v>521</v>
      </c>
      <c r="E301" s="94" t="s">
        <v>522</v>
      </c>
      <c r="F301" s="95"/>
      <c r="G301" s="96">
        <v>1</v>
      </c>
      <c r="H301" s="97">
        <v>19</v>
      </c>
      <c r="I301" s="97" t="s">
        <v>926</v>
      </c>
      <c r="J301" s="97" t="s">
        <v>926</v>
      </c>
      <c r="K301" s="97" t="s">
        <v>926</v>
      </c>
      <c r="L301" s="97" t="s">
        <v>926</v>
      </c>
    </row>
    <row r="302" spans="1:12" s="92" customFormat="1" ht="15" customHeight="1" x14ac:dyDescent="0.25">
      <c r="A302" s="169"/>
      <c r="D302" s="106" t="s">
        <v>523</v>
      </c>
      <c r="E302" s="94" t="s">
        <v>524</v>
      </c>
      <c r="F302" s="95"/>
      <c r="G302" s="96">
        <v>11</v>
      </c>
      <c r="H302" s="97">
        <v>307</v>
      </c>
      <c r="I302" s="97">
        <v>761226</v>
      </c>
      <c r="J302" s="97">
        <v>690052</v>
      </c>
      <c r="K302" s="97">
        <v>589161</v>
      </c>
      <c r="L302" s="97">
        <v>155376</v>
      </c>
    </row>
    <row r="303" spans="1:12" s="92" customFormat="1" ht="15" customHeight="1" x14ac:dyDescent="0.25">
      <c r="A303" s="169"/>
      <c r="D303" s="106" t="s">
        <v>525</v>
      </c>
      <c r="E303" s="94" t="s">
        <v>526</v>
      </c>
      <c r="F303" s="95"/>
      <c r="G303" s="96">
        <v>37</v>
      </c>
      <c r="H303" s="97">
        <v>1523</v>
      </c>
      <c r="I303" s="97">
        <v>27487447</v>
      </c>
      <c r="J303" s="97">
        <v>26850936</v>
      </c>
      <c r="K303" s="97">
        <v>16993991</v>
      </c>
      <c r="L303" s="97">
        <v>8577367</v>
      </c>
    </row>
    <row r="304" spans="1:12" s="92" customFormat="1" ht="15" customHeight="1" x14ac:dyDescent="0.25">
      <c r="A304" s="169"/>
      <c r="D304" s="106" t="s">
        <v>527</v>
      </c>
      <c r="E304" s="94" t="s">
        <v>528</v>
      </c>
      <c r="F304" s="95"/>
      <c r="G304" s="96">
        <v>1</v>
      </c>
      <c r="H304" s="97">
        <v>15</v>
      </c>
      <c r="I304" s="97" t="s">
        <v>926</v>
      </c>
      <c r="J304" s="97" t="s">
        <v>926</v>
      </c>
      <c r="K304" s="97" t="s">
        <v>926</v>
      </c>
      <c r="L304" s="97" t="s">
        <v>926</v>
      </c>
    </row>
    <row r="305" spans="1:12" s="92" customFormat="1" ht="15" customHeight="1" x14ac:dyDescent="0.25">
      <c r="A305" s="169"/>
      <c r="D305" s="106" t="s">
        <v>529</v>
      </c>
      <c r="E305" s="94" t="s">
        <v>530</v>
      </c>
      <c r="F305" s="95"/>
      <c r="G305" s="96">
        <v>1</v>
      </c>
      <c r="H305" s="97">
        <v>5</v>
      </c>
      <c r="I305" s="97" t="s">
        <v>926</v>
      </c>
      <c r="J305" s="97" t="s">
        <v>926</v>
      </c>
      <c r="K305" s="97" t="s">
        <v>926</v>
      </c>
      <c r="L305" s="97" t="s">
        <v>926</v>
      </c>
    </row>
    <row r="306" spans="1:12" s="92" customFormat="1" ht="15" customHeight="1" x14ac:dyDescent="0.25">
      <c r="A306" s="169"/>
      <c r="D306" s="106" t="s">
        <v>531</v>
      </c>
      <c r="E306" s="94" t="s">
        <v>532</v>
      </c>
      <c r="F306" s="95"/>
      <c r="G306" s="96">
        <v>5</v>
      </c>
      <c r="H306" s="97">
        <v>731</v>
      </c>
      <c r="I306" s="97">
        <v>2396075</v>
      </c>
      <c r="J306" s="97">
        <v>2276603</v>
      </c>
      <c r="K306" s="97">
        <v>1158750</v>
      </c>
      <c r="L306" s="97">
        <v>1146266</v>
      </c>
    </row>
    <row r="307" spans="1:12" s="92" customFormat="1" ht="15" customHeight="1" x14ac:dyDescent="0.25">
      <c r="A307" s="169"/>
      <c r="D307" s="106" t="s">
        <v>533</v>
      </c>
      <c r="E307" s="94" t="s">
        <v>534</v>
      </c>
      <c r="F307" s="95"/>
      <c r="G307" s="96">
        <v>1</v>
      </c>
      <c r="H307" s="97">
        <v>32</v>
      </c>
      <c r="I307" s="97" t="s">
        <v>926</v>
      </c>
      <c r="J307" s="97" t="s">
        <v>926</v>
      </c>
      <c r="K307" s="97" t="s">
        <v>926</v>
      </c>
      <c r="L307" s="97" t="s">
        <v>926</v>
      </c>
    </row>
    <row r="308" spans="1:12" s="92" customFormat="1" ht="15" customHeight="1" x14ac:dyDescent="0.25">
      <c r="A308" s="169"/>
      <c r="D308" s="106" t="s">
        <v>535</v>
      </c>
      <c r="E308" s="94" t="s">
        <v>536</v>
      </c>
      <c r="F308" s="95"/>
      <c r="G308" s="96">
        <v>1</v>
      </c>
      <c r="H308" s="97">
        <v>6</v>
      </c>
      <c r="I308" s="97" t="s">
        <v>926</v>
      </c>
      <c r="J308" s="97" t="s">
        <v>926</v>
      </c>
      <c r="K308" s="97" t="s">
        <v>926</v>
      </c>
      <c r="L308" s="97" t="s">
        <v>926</v>
      </c>
    </row>
    <row r="309" spans="1:12" s="92" customFormat="1" ht="15" customHeight="1" x14ac:dyDescent="0.25">
      <c r="A309" s="169"/>
      <c r="D309" s="106" t="s">
        <v>537</v>
      </c>
      <c r="E309" s="94" t="s">
        <v>538</v>
      </c>
      <c r="F309" s="95"/>
      <c r="G309" s="96">
        <v>9</v>
      </c>
      <c r="H309" s="97">
        <v>163</v>
      </c>
      <c r="I309" s="97">
        <v>360202</v>
      </c>
      <c r="J309" s="97">
        <v>362707</v>
      </c>
      <c r="K309" s="97">
        <v>199536</v>
      </c>
      <c r="L309" s="97">
        <v>159447</v>
      </c>
    </row>
    <row r="310" spans="1:12" s="92" customFormat="1" ht="15" customHeight="1" x14ac:dyDescent="0.25">
      <c r="A310" s="169"/>
      <c r="D310" s="106" t="s">
        <v>539</v>
      </c>
      <c r="E310" s="94" t="s">
        <v>540</v>
      </c>
      <c r="F310" s="95"/>
      <c r="G310" s="96">
        <v>4</v>
      </c>
      <c r="H310" s="97">
        <v>33</v>
      </c>
      <c r="I310" s="97">
        <v>103900</v>
      </c>
      <c r="J310" s="97">
        <v>103900</v>
      </c>
      <c r="K310" s="97">
        <v>34385</v>
      </c>
      <c r="L310" s="97">
        <v>64366</v>
      </c>
    </row>
    <row r="311" spans="1:12" s="92" customFormat="1" ht="15" customHeight="1" x14ac:dyDescent="0.25">
      <c r="A311" s="169"/>
      <c r="D311" s="106" t="s">
        <v>897</v>
      </c>
      <c r="E311" s="94" t="s">
        <v>746</v>
      </c>
      <c r="F311" s="95"/>
      <c r="G311" s="96">
        <v>1</v>
      </c>
      <c r="H311" s="97">
        <v>10</v>
      </c>
      <c r="I311" s="97" t="s">
        <v>926</v>
      </c>
      <c r="J311" s="97" t="s">
        <v>926</v>
      </c>
      <c r="K311" s="97" t="s">
        <v>926</v>
      </c>
      <c r="L311" s="97" t="s">
        <v>926</v>
      </c>
    </row>
    <row r="312" spans="1:12" s="92" customFormat="1" ht="24" customHeight="1" x14ac:dyDescent="0.25">
      <c r="A312" s="169"/>
      <c r="D312" s="106" t="s">
        <v>541</v>
      </c>
      <c r="E312" s="94" t="s">
        <v>542</v>
      </c>
      <c r="F312" s="95"/>
      <c r="G312" s="96">
        <v>4</v>
      </c>
      <c r="H312" s="97">
        <v>39</v>
      </c>
      <c r="I312" s="97">
        <v>71382</v>
      </c>
      <c r="J312" s="97">
        <v>70844</v>
      </c>
      <c r="K312" s="97">
        <v>33695</v>
      </c>
      <c r="L312" s="97">
        <v>34896</v>
      </c>
    </row>
    <row r="313" spans="1:12" s="92" customFormat="1" ht="15" customHeight="1" x14ac:dyDescent="0.25">
      <c r="A313" s="169"/>
      <c r="D313" s="106" t="s">
        <v>543</v>
      </c>
      <c r="E313" s="115" t="s">
        <v>544</v>
      </c>
      <c r="F313" s="95"/>
      <c r="G313" s="96">
        <v>1</v>
      </c>
      <c r="H313" s="97">
        <v>22</v>
      </c>
      <c r="I313" s="97" t="s">
        <v>926</v>
      </c>
      <c r="J313" s="97" t="s">
        <v>926</v>
      </c>
      <c r="K313" s="97" t="s">
        <v>926</v>
      </c>
      <c r="L313" s="97" t="s">
        <v>926</v>
      </c>
    </row>
    <row r="314" spans="1:12" s="92" customFormat="1" ht="15" customHeight="1" x14ac:dyDescent="0.25">
      <c r="A314" s="169"/>
      <c r="D314" s="106" t="s">
        <v>545</v>
      </c>
      <c r="E314" s="115" t="s">
        <v>546</v>
      </c>
      <c r="F314" s="95"/>
      <c r="G314" s="96">
        <v>2</v>
      </c>
      <c r="H314" s="97">
        <v>16</v>
      </c>
      <c r="I314" s="97" t="s">
        <v>926</v>
      </c>
      <c r="J314" s="97" t="s">
        <v>926</v>
      </c>
      <c r="K314" s="97" t="s">
        <v>926</v>
      </c>
      <c r="L314" s="97" t="s">
        <v>926</v>
      </c>
    </row>
    <row r="315" spans="1:12" s="92" customFormat="1" ht="15" customHeight="1" x14ac:dyDescent="0.25">
      <c r="A315" s="169"/>
      <c r="B315" s="101"/>
      <c r="C315" s="101"/>
      <c r="D315" s="106" t="s">
        <v>547</v>
      </c>
      <c r="E315" s="94" t="s">
        <v>548</v>
      </c>
      <c r="F315" s="95"/>
      <c r="G315" s="96">
        <v>5</v>
      </c>
      <c r="H315" s="97">
        <v>44</v>
      </c>
      <c r="I315" s="97">
        <v>35184</v>
      </c>
      <c r="J315" s="97">
        <v>35152</v>
      </c>
      <c r="K315" s="97">
        <v>11869</v>
      </c>
      <c r="L315" s="97">
        <v>21589</v>
      </c>
    </row>
    <row r="316" spans="1:12" s="92" customFormat="1" ht="15" customHeight="1" x14ac:dyDescent="0.25">
      <c r="A316" s="169"/>
      <c r="D316" s="106" t="s">
        <v>549</v>
      </c>
      <c r="E316" s="94" t="s">
        <v>550</v>
      </c>
      <c r="F316" s="95"/>
      <c r="G316" s="96">
        <v>3</v>
      </c>
      <c r="H316" s="97">
        <v>40</v>
      </c>
      <c r="I316" s="97">
        <v>37213</v>
      </c>
      <c r="J316" s="97">
        <v>37213</v>
      </c>
      <c r="K316" s="97">
        <v>8924</v>
      </c>
      <c r="L316" s="97">
        <v>26194</v>
      </c>
    </row>
    <row r="317" spans="1:12" s="61" customFormat="1" ht="18" customHeight="1" x14ac:dyDescent="0.25">
      <c r="A317" s="170"/>
      <c r="B317" s="90" t="s">
        <v>551</v>
      </c>
      <c r="C317" s="90"/>
      <c r="D317" s="109"/>
      <c r="E317" s="164" t="s">
        <v>59</v>
      </c>
      <c r="F317" s="105"/>
      <c r="G317" s="72">
        <v>26</v>
      </c>
      <c r="H317" s="73">
        <v>533</v>
      </c>
      <c r="I317" s="73">
        <v>1120000</v>
      </c>
      <c r="J317" s="73">
        <v>1120655</v>
      </c>
      <c r="K317" s="73">
        <v>736964</v>
      </c>
      <c r="L317" s="73">
        <v>345151</v>
      </c>
    </row>
    <row r="318" spans="1:12" s="92" customFormat="1" ht="15" customHeight="1" x14ac:dyDescent="0.25">
      <c r="A318" s="169"/>
      <c r="B318" s="101"/>
      <c r="C318" s="101"/>
      <c r="D318" s="106" t="s">
        <v>552</v>
      </c>
      <c r="E318" s="94" t="s">
        <v>553</v>
      </c>
      <c r="F318" s="95"/>
      <c r="G318" s="96">
        <v>1</v>
      </c>
      <c r="H318" s="97">
        <v>15</v>
      </c>
      <c r="I318" s="97" t="s">
        <v>926</v>
      </c>
      <c r="J318" s="97" t="s">
        <v>926</v>
      </c>
      <c r="K318" s="97" t="s">
        <v>926</v>
      </c>
      <c r="L318" s="97" t="s">
        <v>926</v>
      </c>
    </row>
    <row r="319" spans="1:12" s="92" customFormat="1" ht="15" customHeight="1" x14ac:dyDescent="0.25">
      <c r="A319" s="169"/>
      <c r="D319" s="106" t="s">
        <v>554</v>
      </c>
      <c r="E319" s="94" t="s">
        <v>555</v>
      </c>
      <c r="F319" s="95"/>
      <c r="G319" s="96">
        <v>1</v>
      </c>
      <c r="H319" s="97">
        <v>14</v>
      </c>
      <c r="I319" s="97" t="s">
        <v>926</v>
      </c>
      <c r="J319" s="97" t="s">
        <v>926</v>
      </c>
      <c r="K319" s="97" t="s">
        <v>926</v>
      </c>
      <c r="L319" s="97" t="s">
        <v>926</v>
      </c>
    </row>
    <row r="320" spans="1:12" s="92" customFormat="1" ht="15" customHeight="1" x14ac:dyDescent="0.25">
      <c r="A320" s="169"/>
      <c r="B320" s="101"/>
      <c r="C320" s="101"/>
      <c r="D320" s="106" t="s">
        <v>556</v>
      </c>
      <c r="E320" s="94" t="s">
        <v>557</v>
      </c>
      <c r="F320" s="95"/>
      <c r="G320" s="96">
        <v>9</v>
      </c>
      <c r="H320" s="97">
        <v>285</v>
      </c>
      <c r="I320" s="97">
        <v>657168</v>
      </c>
      <c r="J320" s="97">
        <v>659185</v>
      </c>
      <c r="K320" s="97">
        <v>496757</v>
      </c>
      <c r="L320" s="97">
        <v>139543</v>
      </c>
    </row>
    <row r="321" spans="1:12" s="92" customFormat="1" ht="15" customHeight="1" x14ac:dyDescent="0.25">
      <c r="A321" s="169"/>
      <c r="B321" s="101"/>
      <c r="C321" s="101"/>
      <c r="D321" s="106">
        <v>2859</v>
      </c>
      <c r="E321" s="94" t="s">
        <v>558</v>
      </c>
      <c r="F321" s="95"/>
      <c r="G321" s="96">
        <v>2</v>
      </c>
      <c r="H321" s="97">
        <v>17</v>
      </c>
      <c r="I321" s="97" t="s">
        <v>926</v>
      </c>
      <c r="J321" s="97" t="s">
        <v>926</v>
      </c>
      <c r="K321" s="97" t="s">
        <v>926</v>
      </c>
      <c r="L321" s="97" t="s">
        <v>926</v>
      </c>
    </row>
    <row r="322" spans="1:12" s="92" customFormat="1" ht="15" customHeight="1" x14ac:dyDescent="0.25">
      <c r="A322" s="169"/>
      <c r="D322" s="106" t="s">
        <v>559</v>
      </c>
      <c r="E322" s="94" t="s">
        <v>560</v>
      </c>
      <c r="F322" s="95"/>
      <c r="G322" s="96">
        <v>13</v>
      </c>
      <c r="H322" s="97">
        <v>202</v>
      </c>
      <c r="I322" s="97">
        <v>430142</v>
      </c>
      <c r="J322" s="97">
        <v>428780</v>
      </c>
      <c r="K322" s="97">
        <v>223008</v>
      </c>
      <c r="L322" s="97">
        <v>191264</v>
      </c>
    </row>
    <row r="323" spans="1:12" s="61" customFormat="1" ht="18" customHeight="1" x14ac:dyDescent="0.25">
      <c r="A323" s="170"/>
      <c r="B323" s="90" t="s">
        <v>561</v>
      </c>
      <c r="C323" s="90"/>
      <c r="D323" s="109"/>
      <c r="E323" s="164" t="s">
        <v>61</v>
      </c>
      <c r="F323" s="105"/>
      <c r="G323" s="72">
        <v>176</v>
      </c>
      <c r="H323" s="73">
        <v>10819</v>
      </c>
      <c r="I323" s="73">
        <v>55542010</v>
      </c>
      <c r="J323" s="73">
        <v>56233620</v>
      </c>
      <c r="K323" s="73">
        <v>31186521</v>
      </c>
      <c r="L323" s="73">
        <v>23173270</v>
      </c>
    </row>
    <row r="324" spans="1:12" s="92" customFormat="1" ht="15" customHeight="1" x14ac:dyDescent="0.25">
      <c r="A324" s="169"/>
      <c r="D324" s="106" t="s">
        <v>562</v>
      </c>
      <c r="E324" s="94" t="s">
        <v>563</v>
      </c>
      <c r="F324" s="95"/>
      <c r="G324" s="96">
        <v>6</v>
      </c>
      <c r="H324" s="97">
        <v>854</v>
      </c>
      <c r="I324" s="97">
        <v>2678027</v>
      </c>
      <c r="J324" s="97">
        <v>2376496</v>
      </c>
      <c r="K324" s="97">
        <v>1925496</v>
      </c>
      <c r="L324" s="97">
        <v>755783</v>
      </c>
    </row>
    <row r="325" spans="1:12" s="92" customFormat="1" ht="15" customHeight="1" x14ac:dyDescent="0.25">
      <c r="A325" s="169"/>
      <c r="D325" s="106" t="s">
        <v>564</v>
      </c>
      <c r="E325" s="94" t="s">
        <v>565</v>
      </c>
      <c r="F325" s="95"/>
      <c r="G325" s="96">
        <v>9</v>
      </c>
      <c r="H325" s="97">
        <v>195</v>
      </c>
      <c r="I325" s="97">
        <v>374715</v>
      </c>
      <c r="J325" s="97">
        <v>374789</v>
      </c>
      <c r="K325" s="97">
        <v>222575</v>
      </c>
      <c r="L325" s="97">
        <v>139833</v>
      </c>
    </row>
    <row r="326" spans="1:12" s="92" customFormat="1" ht="15" customHeight="1" x14ac:dyDescent="0.25">
      <c r="A326" s="169"/>
      <c r="D326" s="106" t="s">
        <v>566</v>
      </c>
      <c r="E326" s="94" t="s">
        <v>567</v>
      </c>
      <c r="F326" s="95"/>
      <c r="G326" s="96">
        <v>10</v>
      </c>
      <c r="H326" s="97">
        <v>5417</v>
      </c>
      <c r="I326" s="97">
        <v>40575664</v>
      </c>
      <c r="J326" s="97">
        <v>41702214</v>
      </c>
      <c r="K326" s="97">
        <v>22464071</v>
      </c>
      <c r="L326" s="97">
        <v>17157311</v>
      </c>
    </row>
    <row r="327" spans="1:12" s="92" customFormat="1" ht="15" customHeight="1" x14ac:dyDescent="0.25">
      <c r="A327" s="169"/>
      <c r="D327" s="106" t="s">
        <v>568</v>
      </c>
      <c r="E327" s="94" t="s">
        <v>569</v>
      </c>
      <c r="F327" s="95"/>
      <c r="G327" s="96">
        <v>77</v>
      </c>
      <c r="H327" s="97">
        <v>1045</v>
      </c>
      <c r="I327" s="97">
        <v>2098763</v>
      </c>
      <c r="J327" s="97">
        <v>2048532</v>
      </c>
      <c r="K327" s="97">
        <v>1099471</v>
      </c>
      <c r="L327" s="97">
        <v>931518</v>
      </c>
    </row>
    <row r="328" spans="1:12" s="92" customFormat="1" ht="15" customHeight="1" x14ac:dyDescent="0.25">
      <c r="A328" s="169"/>
      <c r="D328" s="106" t="s">
        <v>570</v>
      </c>
      <c r="E328" s="94" t="s">
        <v>571</v>
      </c>
      <c r="F328" s="95"/>
      <c r="G328" s="96">
        <v>4</v>
      </c>
      <c r="H328" s="97">
        <v>119</v>
      </c>
      <c r="I328" s="97">
        <v>319027</v>
      </c>
      <c r="J328" s="97">
        <v>302482</v>
      </c>
      <c r="K328" s="97">
        <v>217805</v>
      </c>
      <c r="L328" s="97">
        <v>95306</v>
      </c>
    </row>
    <row r="329" spans="1:12" s="92" customFormat="1" ht="15" customHeight="1" x14ac:dyDescent="0.25">
      <c r="A329" s="169"/>
      <c r="D329" s="106" t="s">
        <v>572</v>
      </c>
      <c r="E329" s="94" t="s">
        <v>573</v>
      </c>
      <c r="F329" s="95"/>
      <c r="G329" s="96">
        <v>4</v>
      </c>
      <c r="H329" s="97">
        <v>55</v>
      </c>
      <c r="I329" s="97">
        <v>142360</v>
      </c>
      <c r="J329" s="97">
        <v>140768</v>
      </c>
      <c r="K329" s="97">
        <v>72000</v>
      </c>
      <c r="L329" s="97">
        <v>65150</v>
      </c>
    </row>
    <row r="330" spans="1:12" s="92" customFormat="1" ht="15" customHeight="1" x14ac:dyDescent="0.25">
      <c r="A330" s="169"/>
      <c r="D330" s="106" t="s">
        <v>574</v>
      </c>
      <c r="E330" s="94" t="s">
        <v>575</v>
      </c>
      <c r="F330" s="95"/>
      <c r="G330" s="96">
        <v>20</v>
      </c>
      <c r="H330" s="97">
        <v>1472</v>
      </c>
      <c r="I330" s="97">
        <v>5664820</v>
      </c>
      <c r="J330" s="97">
        <v>5733971</v>
      </c>
      <c r="K330" s="97">
        <v>3211332</v>
      </c>
      <c r="L330" s="97">
        <v>2501830</v>
      </c>
    </row>
    <row r="331" spans="1:12" s="92" customFormat="1" ht="24" customHeight="1" x14ac:dyDescent="0.25">
      <c r="A331" s="169"/>
      <c r="D331" s="106" t="s">
        <v>576</v>
      </c>
      <c r="E331" s="110" t="s">
        <v>902</v>
      </c>
      <c r="F331" s="95"/>
      <c r="G331" s="96">
        <v>10</v>
      </c>
      <c r="H331" s="97">
        <v>468</v>
      </c>
      <c r="I331" s="97">
        <v>1406100</v>
      </c>
      <c r="J331" s="97">
        <v>1322085</v>
      </c>
      <c r="K331" s="97">
        <v>775083</v>
      </c>
      <c r="L331" s="97">
        <v>518769</v>
      </c>
    </row>
    <row r="332" spans="1:12" s="92" customFormat="1" ht="15" customHeight="1" x14ac:dyDescent="0.25">
      <c r="A332" s="169"/>
      <c r="D332" s="106" t="s">
        <v>577</v>
      </c>
      <c r="E332" s="94" t="s">
        <v>578</v>
      </c>
      <c r="F332" s="95"/>
      <c r="G332" s="96">
        <v>3</v>
      </c>
      <c r="H332" s="97">
        <v>71</v>
      </c>
      <c r="I332" s="97">
        <v>59032</v>
      </c>
      <c r="J332" s="97">
        <v>59223</v>
      </c>
      <c r="K332" s="97">
        <v>21980</v>
      </c>
      <c r="L332" s="97">
        <v>32614</v>
      </c>
    </row>
    <row r="333" spans="1:12" s="92" customFormat="1" ht="15" customHeight="1" x14ac:dyDescent="0.25">
      <c r="A333" s="169"/>
      <c r="D333" s="106" t="s">
        <v>579</v>
      </c>
      <c r="E333" s="94" t="s">
        <v>580</v>
      </c>
      <c r="F333" s="95"/>
      <c r="G333" s="96">
        <v>6</v>
      </c>
      <c r="H333" s="97">
        <v>483</v>
      </c>
      <c r="I333" s="97">
        <v>847462</v>
      </c>
      <c r="J333" s="97">
        <v>805356</v>
      </c>
      <c r="K333" s="97">
        <v>454270</v>
      </c>
      <c r="L333" s="97">
        <v>362388</v>
      </c>
    </row>
    <row r="334" spans="1:12" s="92" customFormat="1" ht="15" customHeight="1" x14ac:dyDescent="0.25">
      <c r="A334" s="169"/>
      <c r="D334" s="106" t="s">
        <v>581</v>
      </c>
      <c r="E334" s="94" t="s">
        <v>582</v>
      </c>
      <c r="F334" s="95"/>
      <c r="G334" s="96">
        <v>9</v>
      </c>
      <c r="H334" s="97">
        <v>129</v>
      </c>
      <c r="I334" s="97">
        <v>169568</v>
      </c>
      <c r="J334" s="97">
        <v>169910</v>
      </c>
      <c r="K334" s="97">
        <v>90977</v>
      </c>
      <c r="L334" s="97">
        <v>73146</v>
      </c>
    </row>
    <row r="335" spans="1:12" s="92" customFormat="1" ht="15" customHeight="1" x14ac:dyDescent="0.25">
      <c r="A335" s="169"/>
      <c r="D335" s="106" t="s">
        <v>583</v>
      </c>
      <c r="E335" s="94" t="s">
        <v>584</v>
      </c>
      <c r="F335" s="95"/>
      <c r="G335" s="96">
        <v>3</v>
      </c>
      <c r="H335" s="97">
        <v>41</v>
      </c>
      <c r="I335" s="97">
        <v>206739</v>
      </c>
      <c r="J335" s="97">
        <v>195104</v>
      </c>
      <c r="K335" s="97">
        <v>90729</v>
      </c>
      <c r="L335" s="97">
        <v>107418</v>
      </c>
    </row>
    <row r="336" spans="1:12" s="92" customFormat="1" ht="15" customHeight="1" x14ac:dyDescent="0.25">
      <c r="A336" s="169"/>
      <c r="D336" s="106" t="s">
        <v>585</v>
      </c>
      <c r="E336" s="94" t="s">
        <v>586</v>
      </c>
      <c r="F336" s="95"/>
      <c r="G336" s="96">
        <v>1</v>
      </c>
      <c r="H336" s="97">
        <v>8</v>
      </c>
      <c r="I336" s="97" t="s">
        <v>926</v>
      </c>
      <c r="J336" s="97" t="s">
        <v>926</v>
      </c>
      <c r="K336" s="97" t="s">
        <v>926</v>
      </c>
      <c r="L336" s="97" t="s">
        <v>926</v>
      </c>
    </row>
    <row r="337" spans="1:12" s="92" customFormat="1" ht="15" customHeight="1" x14ac:dyDescent="0.25">
      <c r="A337" s="169"/>
      <c r="D337" s="106" t="s">
        <v>587</v>
      </c>
      <c r="E337" s="94" t="s">
        <v>588</v>
      </c>
      <c r="F337" s="95"/>
      <c r="G337" s="96">
        <v>2</v>
      </c>
      <c r="H337" s="97">
        <v>31</v>
      </c>
      <c r="I337" s="97" t="s">
        <v>926</v>
      </c>
      <c r="J337" s="97" t="s">
        <v>926</v>
      </c>
      <c r="K337" s="97" t="s">
        <v>926</v>
      </c>
      <c r="L337" s="97" t="s">
        <v>926</v>
      </c>
    </row>
    <row r="338" spans="1:12" s="92" customFormat="1" ht="15" customHeight="1" x14ac:dyDescent="0.25">
      <c r="A338" s="169"/>
      <c r="D338" s="106" t="s">
        <v>589</v>
      </c>
      <c r="E338" s="94" t="s">
        <v>590</v>
      </c>
      <c r="F338" s="95"/>
      <c r="G338" s="96">
        <v>4</v>
      </c>
      <c r="H338" s="97">
        <v>351</v>
      </c>
      <c r="I338" s="97">
        <v>848501</v>
      </c>
      <c r="J338" s="97">
        <v>856922</v>
      </c>
      <c r="K338" s="97">
        <v>472844</v>
      </c>
      <c r="L338" s="97">
        <v>353923</v>
      </c>
    </row>
    <row r="339" spans="1:12" s="92" customFormat="1" ht="15" customHeight="1" x14ac:dyDescent="0.25">
      <c r="A339" s="169"/>
      <c r="D339" s="106" t="s">
        <v>591</v>
      </c>
      <c r="E339" s="94" t="s">
        <v>592</v>
      </c>
      <c r="F339" s="95"/>
      <c r="G339" s="96">
        <v>2</v>
      </c>
      <c r="H339" s="97">
        <v>36</v>
      </c>
      <c r="I339" s="97" t="s">
        <v>926</v>
      </c>
      <c r="J339" s="97" t="s">
        <v>926</v>
      </c>
      <c r="K339" s="97" t="s">
        <v>926</v>
      </c>
      <c r="L339" s="97" t="s">
        <v>926</v>
      </c>
    </row>
    <row r="340" spans="1:12" s="92" customFormat="1" ht="15" customHeight="1" x14ac:dyDescent="0.25">
      <c r="A340" s="169"/>
      <c r="D340" s="106" t="s">
        <v>593</v>
      </c>
      <c r="E340" s="94" t="s">
        <v>594</v>
      </c>
      <c r="F340" s="95"/>
      <c r="G340" s="96">
        <v>4</v>
      </c>
      <c r="H340" s="97">
        <v>32</v>
      </c>
      <c r="I340" s="97">
        <v>39404</v>
      </c>
      <c r="J340" s="97">
        <v>36274</v>
      </c>
      <c r="K340" s="97">
        <v>16909</v>
      </c>
      <c r="L340" s="97">
        <v>20829</v>
      </c>
    </row>
    <row r="341" spans="1:12" s="92" customFormat="1" ht="15" customHeight="1" x14ac:dyDescent="0.25">
      <c r="A341" s="169"/>
      <c r="D341" s="106">
        <v>2973</v>
      </c>
      <c r="E341" s="94" t="s">
        <v>595</v>
      </c>
      <c r="F341" s="95"/>
      <c r="G341" s="96">
        <v>1</v>
      </c>
      <c r="H341" s="97">
        <v>7</v>
      </c>
      <c r="I341" s="97" t="s">
        <v>926</v>
      </c>
      <c r="J341" s="97" t="s">
        <v>926</v>
      </c>
      <c r="K341" s="97" t="s">
        <v>926</v>
      </c>
      <c r="L341" s="97" t="s">
        <v>926</v>
      </c>
    </row>
    <row r="342" spans="1:12" s="92" customFormat="1" ht="15" customHeight="1" x14ac:dyDescent="0.25">
      <c r="A342" s="169"/>
      <c r="D342" s="106" t="s">
        <v>596</v>
      </c>
      <c r="E342" s="94" t="s">
        <v>597</v>
      </c>
      <c r="F342" s="95"/>
      <c r="G342" s="96">
        <v>1</v>
      </c>
      <c r="H342" s="97">
        <v>5</v>
      </c>
      <c r="I342" s="97" t="s">
        <v>926</v>
      </c>
      <c r="J342" s="97" t="s">
        <v>926</v>
      </c>
      <c r="K342" s="97" t="s">
        <v>926</v>
      </c>
      <c r="L342" s="97" t="s">
        <v>926</v>
      </c>
    </row>
    <row r="343" spans="1:12" s="61" customFormat="1" ht="18" customHeight="1" x14ac:dyDescent="0.25">
      <c r="A343" s="170"/>
      <c r="B343" s="90" t="s">
        <v>598</v>
      </c>
      <c r="C343" s="90"/>
      <c r="D343" s="109"/>
      <c r="E343" s="164" t="s">
        <v>63</v>
      </c>
      <c r="F343" s="105"/>
      <c r="G343" s="72">
        <v>10</v>
      </c>
      <c r="H343" s="73">
        <v>342</v>
      </c>
      <c r="I343" s="73">
        <v>423990</v>
      </c>
      <c r="J343" s="73">
        <v>367167</v>
      </c>
      <c r="K343" s="73">
        <v>236302</v>
      </c>
      <c r="L343" s="73">
        <v>120947</v>
      </c>
    </row>
    <row r="344" spans="1:12" s="92" customFormat="1" ht="15" customHeight="1" x14ac:dyDescent="0.25">
      <c r="A344" s="169"/>
      <c r="D344" s="106" t="s">
        <v>898</v>
      </c>
      <c r="E344" s="94" t="s">
        <v>747</v>
      </c>
      <c r="F344" s="95"/>
      <c r="G344" s="96">
        <v>1</v>
      </c>
      <c r="H344" s="97">
        <v>23</v>
      </c>
      <c r="I344" s="97" t="s">
        <v>926</v>
      </c>
      <c r="J344" s="97" t="s">
        <v>926</v>
      </c>
      <c r="K344" s="97" t="s">
        <v>926</v>
      </c>
      <c r="L344" s="97" t="s">
        <v>926</v>
      </c>
    </row>
    <row r="345" spans="1:12" s="92" customFormat="1" ht="15" customHeight="1" x14ac:dyDescent="0.25">
      <c r="A345" s="169"/>
      <c r="D345" s="106" t="s">
        <v>599</v>
      </c>
      <c r="E345" s="94" t="s">
        <v>600</v>
      </c>
      <c r="F345" s="95"/>
      <c r="G345" s="96">
        <v>2</v>
      </c>
      <c r="H345" s="97">
        <v>14</v>
      </c>
      <c r="I345" s="97" t="s">
        <v>926</v>
      </c>
      <c r="J345" s="97" t="s">
        <v>926</v>
      </c>
      <c r="K345" s="97" t="s">
        <v>926</v>
      </c>
      <c r="L345" s="97" t="s">
        <v>926</v>
      </c>
    </row>
    <row r="346" spans="1:12" s="92" customFormat="1" ht="15" customHeight="1" x14ac:dyDescent="0.25">
      <c r="A346" s="169"/>
      <c r="D346" s="106" t="s">
        <v>601</v>
      </c>
      <c r="E346" s="94" t="s">
        <v>602</v>
      </c>
      <c r="F346" s="95"/>
      <c r="G346" s="96">
        <v>1</v>
      </c>
      <c r="H346" s="97">
        <v>22</v>
      </c>
      <c r="I346" s="97" t="s">
        <v>926</v>
      </c>
      <c r="J346" s="97" t="s">
        <v>926</v>
      </c>
      <c r="K346" s="97" t="s">
        <v>926</v>
      </c>
      <c r="L346" s="97" t="s">
        <v>926</v>
      </c>
    </row>
    <row r="347" spans="1:12" s="92" customFormat="1" ht="15" customHeight="1" x14ac:dyDescent="0.25">
      <c r="A347" s="169"/>
      <c r="D347" s="106" t="s">
        <v>603</v>
      </c>
      <c r="E347" s="94" t="s">
        <v>604</v>
      </c>
      <c r="F347" s="95"/>
      <c r="G347" s="96">
        <v>6</v>
      </c>
      <c r="H347" s="97">
        <v>283</v>
      </c>
      <c r="I347" s="97">
        <v>276434</v>
      </c>
      <c r="J347" s="97">
        <v>269627</v>
      </c>
      <c r="K347" s="97">
        <v>127620</v>
      </c>
      <c r="L347" s="97">
        <v>84953</v>
      </c>
    </row>
    <row r="348" spans="1:12" s="61" customFormat="1" ht="18" customHeight="1" x14ac:dyDescent="0.25">
      <c r="A348" s="170"/>
      <c r="B348" s="90" t="s">
        <v>605</v>
      </c>
      <c r="C348" s="90"/>
      <c r="D348" s="109"/>
      <c r="E348" s="164" t="s">
        <v>65</v>
      </c>
      <c r="F348" s="105"/>
      <c r="G348" s="72">
        <v>248</v>
      </c>
      <c r="H348" s="73">
        <v>12186</v>
      </c>
      <c r="I348" s="73">
        <v>45887903</v>
      </c>
      <c r="J348" s="73">
        <v>43129459</v>
      </c>
      <c r="K348" s="73">
        <v>30640806</v>
      </c>
      <c r="L348" s="73">
        <v>11529696</v>
      </c>
    </row>
    <row r="349" spans="1:12" s="92" customFormat="1" ht="15" customHeight="1" x14ac:dyDescent="0.25">
      <c r="A349" s="169"/>
      <c r="D349" s="106" t="s">
        <v>606</v>
      </c>
      <c r="E349" s="94" t="s">
        <v>607</v>
      </c>
      <c r="F349" s="95"/>
      <c r="G349" s="96">
        <v>7</v>
      </c>
      <c r="H349" s="97">
        <v>292</v>
      </c>
      <c r="I349" s="97">
        <v>454831</v>
      </c>
      <c r="J349" s="97">
        <v>449099</v>
      </c>
      <c r="K349" s="97">
        <v>198824</v>
      </c>
      <c r="L349" s="97">
        <v>230525</v>
      </c>
    </row>
    <row r="350" spans="1:12" s="92" customFormat="1" ht="15" customHeight="1" x14ac:dyDescent="0.25">
      <c r="A350" s="169"/>
      <c r="D350" s="106" t="s">
        <v>608</v>
      </c>
      <c r="E350" s="94" t="s">
        <v>609</v>
      </c>
      <c r="F350" s="95"/>
      <c r="G350" s="96">
        <v>188</v>
      </c>
      <c r="H350" s="97">
        <v>6590</v>
      </c>
      <c r="I350" s="97">
        <v>22793267</v>
      </c>
      <c r="J350" s="97">
        <v>22162066</v>
      </c>
      <c r="K350" s="97">
        <v>16132116</v>
      </c>
      <c r="L350" s="97">
        <v>5590510</v>
      </c>
    </row>
    <row r="351" spans="1:12" s="92" customFormat="1" ht="15" customHeight="1" x14ac:dyDescent="0.25">
      <c r="A351" s="169"/>
      <c r="D351" s="106" t="s">
        <v>610</v>
      </c>
      <c r="E351" s="94" t="s">
        <v>611</v>
      </c>
      <c r="F351" s="95"/>
      <c r="G351" s="96">
        <v>7</v>
      </c>
      <c r="H351" s="97">
        <v>169</v>
      </c>
      <c r="I351" s="97">
        <v>202907</v>
      </c>
      <c r="J351" s="97">
        <v>205491</v>
      </c>
      <c r="K351" s="97">
        <v>116560</v>
      </c>
      <c r="L351" s="97">
        <v>78076</v>
      </c>
    </row>
    <row r="352" spans="1:12" s="92" customFormat="1" ht="15" customHeight="1" x14ac:dyDescent="0.25">
      <c r="A352" s="169"/>
      <c r="D352" s="106" t="s">
        <v>612</v>
      </c>
      <c r="E352" s="94" t="s">
        <v>613</v>
      </c>
      <c r="F352" s="95"/>
      <c r="G352" s="96">
        <v>1</v>
      </c>
      <c r="H352" s="97">
        <v>20</v>
      </c>
      <c r="I352" s="97" t="s">
        <v>926</v>
      </c>
      <c r="J352" s="97" t="s">
        <v>926</v>
      </c>
      <c r="K352" s="97" t="s">
        <v>926</v>
      </c>
      <c r="L352" s="97" t="s">
        <v>926</v>
      </c>
    </row>
    <row r="353" spans="1:12" s="92" customFormat="1" ht="15" customHeight="1" x14ac:dyDescent="0.25">
      <c r="A353" s="169"/>
      <c r="D353" s="106" t="s">
        <v>614</v>
      </c>
      <c r="E353" s="94" t="s">
        <v>615</v>
      </c>
      <c r="F353" s="95"/>
      <c r="G353" s="96">
        <v>2</v>
      </c>
      <c r="H353" s="97">
        <v>28</v>
      </c>
      <c r="I353" s="97" t="s">
        <v>926</v>
      </c>
      <c r="J353" s="97" t="s">
        <v>926</v>
      </c>
      <c r="K353" s="97" t="s">
        <v>926</v>
      </c>
      <c r="L353" s="97" t="s">
        <v>926</v>
      </c>
    </row>
    <row r="354" spans="1:12" s="92" customFormat="1" ht="15" customHeight="1" x14ac:dyDescent="0.25">
      <c r="A354" s="169"/>
      <c r="D354" s="106" t="s">
        <v>616</v>
      </c>
      <c r="E354" s="94" t="s">
        <v>617</v>
      </c>
      <c r="F354" s="95"/>
      <c r="G354" s="96">
        <v>2</v>
      </c>
      <c r="H354" s="97">
        <v>117</v>
      </c>
      <c r="I354" s="97" t="s">
        <v>926</v>
      </c>
      <c r="J354" s="97" t="s">
        <v>926</v>
      </c>
      <c r="K354" s="97" t="s">
        <v>926</v>
      </c>
      <c r="L354" s="97" t="s">
        <v>926</v>
      </c>
    </row>
    <row r="355" spans="1:12" s="92" customFormat="1" ht="15" customHeight="1" x14ac:dyDescent="0.25">
      <c r="A355" s="169"/>
      <c r="B355" s="101"/>
      <c r="C355" s="101"/>
      <c r="D355" s="106" t="s">
        <v>618</v>
      </c>
      <c r="E355" s="94" t="s">
        <v>619</v>
      </c>
      <c r="F355" s="95"/>
      <c r="G355" s="96">
        <v>18</v>
      </c>
      <c r="H355" s="97">
        <v>4404</v>
      </c>
      <c r="I355" s="97">
        <v>21277062</v>
      </c>
      <c r="J355" s="97">
        <v>19155221</v>
      </c>
      <c r="K355" s="97">
        <v>13637823</v>
      </c>
      <c r="L355" s="97">
        <v>5095112</v>
      </c>
    </row>
    <row r="356" spans="1:12" s="92" customFormat="1" ht="15" customHeight="1" x14ac:dyDescent="0.25">
      <c r="A356" s="169"/>
      <c r="D356" s="106" t="s">
        <v>620</v>
      </c>
      <c r="E356" s="94" t="s">
        <v>621</v>
      </c>
      <c r="F356" s="95"/>
      <c r="G356" s="96">
        <v>14</v>
      </c>
      <c r="H356" s="97">
        <v>298</v>
      </c>
      <c r="I356" s="97">
        <v>503627</v>
      </c>
      <c r="J356" s="97">
        <v>505920</v>
      </c>
      <c r="K356" s="97">
        <v>242257</v>
      </c>
      <c r="L356" s="97">
        <v>235733</v>
      </c>
    </row>
    <row r="357" spans="1:12" s="92" customFormat="1" ht="15" customHeight="1" x14ac:dyDescent="0.25">
      <c r="A357" s="169"/>
      <c r="B357" s="101"/>
      <c r="C357" s="101"/>
      <c r="D357" s="106" t="s">
        <v>622</v>
      </c>
      <c r="E357" s="94" t="s">
        <v>623</v>
      </c>
      <c r="F357" s="95"/>
      <c r="G357" s="96">
        <v>2</v>
      </c>
      <c r="H357" s="97">
        <v>101</v>
      </c>
      <c r="I357" s="97" t="s">
        <v>926</v>
      </c>
      <c r="J357" s="97" t="s">
        <v>926</v>
      </c>
      <c r="K357" s="97" t="s">
        <v>926</v>
      </c>
      <c r="L357" s="97" t="s">
        <v>926</v>
      </c>
    </row>
    <row r="358" spans="1:12" s="92" customFormat="1" ht="15" customHeight="1" x14ac:dyDescent="0.25">
      <c r="A358" s="169"/>
      <c r="D358" s="106" t="s">
        <v>624</v>
      </c>
      <c r="E358" s="94" t="s">
        <v>625</v>
      </c>
      <c r="F358" s="95"/>
      <c r="G358" s="96">
        <v>1</v>
      </c>
      <c r="H358" s="97">
        <v>15</v>
      </c>
      <c r="I358" s="97" t="s">
        <v>926</v>
      </c>
      <c r="J358" s="97" t="s">
        <v>926</v>
      </c>
      <c r="K358" s="97" t="s">
        <v>926</v>
      </c>
      <c r="L358" s="97" t="s">
        <v>926</v>
      </c>
    </row>
    <row r="359" spans="1:12" s="92" customFormat="1" ht="15" customHeight="1" x14ac:dyDescent="0.25">
      <c r="A359" s="169"/>
      <c r="B359" s="101"/>
      <c r="C359" s="101"/>
      <c r="D359" s="106" t="s">
        <v>626</v>
      </c>
      <c r="E359" s="94" t="s">
        <v>627</v>
      </c>
      <c r="F359" s="95"/>
      <c r="G359" s="96">
        <v>6</v>
      </c>
      <c r="H359" s="97">
        <v>152</v>
      </c>
      <c r="I359" s="97">
        <v>269242</v>
      </c>
      <c r="J359" s="97">
        <v>268289</v>
      </c>
      <c r="K359" s="97">
        <v>134807</v>
      </c>
      <c r="L359" s="97">
        <v>114571</v>
      </c>
    </row>
    <row r="360" spans="1:12" s="61" customFormat="1" ht="18" customHeight="1" x14ac:dyDescent="0.25">
      <c r="A360" s="170"/>
      <c r="B360" s="90" t="s">
        <v>628</v>
      </c>
      <c r="C360" s="90"/>
      <c r="D360" s="109"/>
      <c r="E360" s="164" t="s">
        <v>67</v>
      </c>
      <c r="F360" s="105"/>
      <c r="G360" s="72">
        <v>118</v>
      </c>
      <c r="H360" s="73">
        <v>1173</v>
      </c>
      <c r="I360" s="73">
        <v>1485140</v>
      </c>
      <c r="J360" s="73">
        <v>1427726</v>
      </c>
      <c r="K360" s="73">
        <v>630228</v>
      </c>
      <c r="L360" s="73">
        <v>790570</v>
      </c>
    </row>
    <row r="361" spans="1:12" s="92" customFormat="1" ht="15" customHeight="1" x14ac:dyDescent="0.25">
      <c r="A361" s="169"/>
      <c r="D361" s="106" t="s">
        <v>629</v>
      </c>
      <c r="E361" s="94" t="s">
        <v>630</v>
      </c>
      <c r="F361" s="95"/>
      <c r="G361" s="96">
        <v>3</v>
      </c>
      <c r="H361" s="97">
        <v>28</v>
      </c>
      <c r="I361" s="97">
        <v>44035</v>
      </c>
      <c r="J361" s="97">
        <v>36135</v>
      </c>
      <c r="K361" s="97">
        <v>16445</v>
      </c>
      <c r="L361" s="97">
        <v>25546</v>
      </c>
    </row>
    <row r="362" spans="1:12" s="92" customFormat="1" ht="15" customHeight="1" x14ac:dyDescent="0.25">
      <c r="A362" s="169"/>
      <c r="D362" s="106" t="s">
        <v>631</v>
      </c>
      <c r="E362" s="94" t="s">
        <v>632</v>
      </c>
      <c r="F362" s="95"/>
      <c r="G362" s="96">
        <v>4</v>
      </c>
      <c r="H362" s="97">
        <v>27</v>
      </c>
      <c r="I362" s="97">
        <v>32397</v>
      </c>
      <c r="J362" s="97">
        <v>32397</v>
      </c>
      <c r="K362" s="97">
        <v>21140</v>
      </c>
      <c r="L362" s="97">
        <v>10423</v>
      </c>
    </row>
    <row r="363" spans="1:12" s="92" customFormat="1" ht="15" customHeight="1" x14ac:dyDescent="0.25">
      <c r="A363" s="169"/>
      <c r="D363" s="106" t="s">
        <v>633</v>
      </c>
      <c r="E363" s="94" t="s">
        <v>634</v>
      </c>
      <c r="F363" s="95"/>
      <c r="G363" s="96">
        <v>1</v>
      </c>
      <c r="H363" s="97">
        <v>13</v>
      </c>
      <c r="I363" s="97" t="s">
        <v>926</v>
      </c>
      <c r="J363" s="97" t="s">
        <v>926</v>
      </c>
      <c r="K363" s="97" t="s">
        <v>926</v>
      </c>
      <c r="L363" s="97" t="s">
        <v>926</v>
      </c>
    </row>
    <row r="364" spans="1:12" s="92" customFormat="1" ht="15" customHeight="1" x14ac:dyDescent="0.25">
      <c r="A364" s="169"/>
      <c r="D364" s="106" t="s">
        <v>635</v>
      </c>
      <c r="E364" s="94" t="s">
        <v>636</v>
      </c>
      <c r="F364" s="95"/>
      <c r="G364" s="96">
        <v>2</v>
      </c>
      <c r="H364" s="97">
        <v>24</v>
      </c>
      <c r="I364" s="97" t="s">
        <v>926</v>
      </c>
      <c r="J364" s="97" t="s">
        <v>926</v>
      </c>
      <c r="K364" s="97" t="s">
        <v>926</v>
      </c>
      <c r="L364" s="97" t="s">
        <v>926</v>
      </c>
    </row>
    <row r="365" spans="1:12" s="92" customFormat="1" ht="15" customHeight="1" x14ac:dyDescent="0.25">
      <c r="A365" s="169"/>
      <c r="D365" s="106" t="s">
        <v>637</v>
      </c>
      <c r="E365" s="94" t="s">
        <v>638</v>
      </c>
      <c r="F365" s="95"/>
      <c r="G365" s="96">
        <v>4</v>
      </c>
      <c r="H365" s="97">
        <v>19</v>
      </c>
      <c r="I365" s="97">
        <v>17721</v>
      </c>
      <c r="J365" s="97">
        <v>16221</v>
      </c>
      <c r="K365" s="97">
        <v>8718</v>
      </c>
      <c r="L365" s="97">
        <v>8336</v>
      </c>
    </row>
    <row r="366" spans="1:12" s="92" customFormat="1" ht="15" customHeight="1" x14ac:dyDescent="0.25">
      <c r="A366" s="169"/>
      <c r="D366" s="106" t="s">
        <v>639</v>
      </c>
      <c r="E366" s="94" t="s">
        <v>640</v>
      </c>
      <c r="F366" s="95"/>
      <c r="G366" s="96">
        <v>3</v>
      </c>
      <c r="H366" s="97">
        <v>27</v>
      </c>
      <c r="I366" s="97">
        <v>16193</v>
      </c>
      <c r="J366" s="97">
        <v>16081</v>
      </c>
      <c r="K366" s="97">
        <v>8425</v>
      </c>
      <c r="L366" s="97">
        <v>7192</v>
      </c>
    </row>
    <row r="367" spans="1:12" s="92" customFormat="1" ht="15" customHeight="1" x14ac:dyDescent="0.25">
      <c r="A367" s="169"/>
      <c r="D367" s="106" t="s">
        <v>641</v>
      </c>
      <c r="E367" s="94" t="s">
        <v>642</v>
      </c>
      <c r="F367" s="95"/>
      <c r="G367" s="96">
        <v>3</v>
      </c>
      <c r="H367" s="97">
        <v>28</v>
      </c>
      <c r="I367" s="97">
        <v>31803</v>
      </c>
      <c r="J367" s="97">
        <v>31372</v>
      </c>
      <c r="K367" s="97">
        <v>15764</v>
      </c>
      <c r="L367" s="97">
        <v>14851</v>
      </c>
    </row>
    <row r="368" spans="1:12" s="92" customFormat="1" ht="15" customHeight="1" x14ac:dyDescent="0.25">
      <c r="A368" s="169"/>
      <c r="D368" s="106" t="s">
        <v>643</v>
      </c>
      <c r="E368" s="94" t="s">
        <v>644</v>
      </c>
      <c r="F368" s="95"/>
      <c r="G368" s="96">
        <v>1</v>
      </c>
      <c r="H368" s="97">
        <v>7</v>
      </c>
      <c r="I368" s="97" t="s">
        <v>926</v>
      </c>
      <c r="J368" s="97" t="s">
        <v>926</v>
      </c>
      <c r="K368" s="97" t="s">
        <v>926</v>
      </c>
      <c r="L368" s="97" t="s">
        <v>926</v>
      </c>
    </row>
    <row r="369" spans="1:12" s="92" customFormat="1" ht="15" customHeight="1" x14ac:dyDescent="0.25">
      <c r="A369" s="169"/>
      <c r="D369" s="106" t="s">
        <v>645</v>
      </c>
      <c r="E369" s="94" t="s">
        <v>646</v>
      </c>
      <c r="F369" s="95"/>
      <c r="G369" s="96">
        <v>6</v>
      </c>
      <c r="H369" s="97">
        <v>109</v>
      </c>
      <c r="I369" s="97">
        <v>76276</v>
      </c>
      <c r="J369" s="97">
        <v>76276</v>
      </c>
      <c r="K369" s="97">
        <v>17031</v>
      </c>
      <c r="L369" s="97">
        <v>54003</v>
      </c>
    </row>
    <row r="370" spans="1:12" s="92" customFormat="1" ht="15" customHeight="1" x14ac:dyDescent="0.25">
      <c r="A370" s="169"/>
      <c r="D370" s="106" t="s">
        <v>899</v>
      </c>
      <c r="E370" s="94" t="s">
        <v>748</v>
      </c>
      <c r="F370" s="95"/>
      <c r="G370" s="96">
        <v>1</v>
      </c>
      <c r="H370" s="97">
        <v>9</v>
      </c>
      <c r="I370" s="97" t="s">
        <v>926</v>
      </c>
      <c r="J370" s="97" t="s">
        <v>926</v>
      </c>
      <c r="K370" s="97" t="s">
        <v>926</v>
      </c>
      <c r="L370" s="97" t="s">
        <v>926</v>
      </c>
    </row>
    <row r="371" spans="1:12" s="92" customFormat="1" ht="15" customHeight="1" x14ac:dyDescent="0.25">
      <c r="A371" s="169"/>
      <c r="D371" s="106" t="s">
        <v>647</v>
      </c>
      <c r="E371" s="94" t="s">
        <v>648</v>
      </c>
      <c r="F371" s="95"/>
      <c r="G371" s="96">
        <v>9</v>
      </c>
      <c r="H371" s="97">
        <v>66</v>
      </c>
      <c r="I371" s="97">
        <v>82414</v>
      </c>
      <c r="J371" s="97">
        <v>82414</v>
      </c>
      <c r="K371" s="97">
        <v>44675</v>
      </c>
      <c r="L371" s="97">
        <v>34943</v>
      </c>
    </row>
    <row r="372" spans="1:12" s="92" customFormat="1" ht="15" customHeight="1" x14ac:dyDescent="0.25">
      <c r="A372" s="169"/>
      <c r="D372" s="106" t="s">
        <v>649</v>
      </c>
      <c r="E372" s="94" t="s">
        <v>650</v>
      </c>
      <c r="F372" s="95"/>
      <c r="G372" s="96">
        <v>6</v>
      </c>
      <c r="H372" s="97">
        <v>47</v>
      </c>
      <c r="I372" s="97">
        <v>41324</v>
      </c>
      <c r="J372" s="97">
        <v>37004</v>
      </c>
      <c r="K372" s="97">
        <v>13648</v>
      </c>
      <c r="L372" s="97">
        <v>25626</v>
      </c>
    </row>
    <row r="373" spans="1:12" s="92" customFormat="1" ht="15" customHeight="1" x14ac:dyDescent="0.25">
      <c r="A373" s="169"/>
      <c r="D373" s="106" t="s">
        <v>651</v>
      </c>
      <c r="E373" s="94" t="s">
        <v>652</v>
      </c>
      <c r="F373" s="95"/>
      <c r="G373" s="96">
        <v>8</v>
      </c>
      <c r="H373" s="97">
        <v>86</v>
      </c>
      <c r="I373" s="97">
        <v>155032</v>
      </c>
      <c r="J373" s="97">
        <v>155032</v>
      </c>
      <c r="K373" s="97">
        <v>61182</v>
      </c>
      <c r="L373" s="97">
        <v>86900</v>
      </c>
    </row>
    <row r="374" spans="1:12" s="92" customFormat="1" ht="15" customHeight="1" x14ac:dyDescent="0.25">
      <c r="A374" s="169"/>
      <c r="D374" s="106" t="s">
        <v>653</v>
      </c>
      <c r="E374" s="94" t="s">
        <v>654</v>
      </c>
      <c r="F374" s="95"/>
      <c r="G374" s="96">
        <v>35</v>
      </c>
      <c r="H374" s="97">
        <v>310</v>
      </c>
      <c r="I374" s="97">
        <v>460385</v>
      </c>
      <c r="J374" s="97">
        <v>421692</v>
      </c>
      <c r="K374" s="97">
        <v>201287</v>
      </c>
      <c r="L374" s="97">
        <v>240069</v>
      </c>
    </row>
    <row r="375" spans="1:12" s="92" customFormat="1" ht="15" customHeight="1" x14ac:dyDescent="0.25">
      <c r="A375" s="169"/>
      <c r="D375" s="106" t="s">
        <v>655</v>
      </c>
      <c r="E375" s="94" t="s">
        <v>656</v>
      </c>
      <c r="F375" s="95"/>
      <c r="G375" s="96">
        <v>3</v>
      </c>
      <c r="H375" s="97">
        <v>46</v>
      </c>
      <c r="I375" s="97">
        <v>103636</v>
      </c>
      <c r="J375" s="97">
        <v>102544</v>
      </c>
      <c r="K375" s="97">
        <v>55748</v>
      </c>
      <c r="L375" s="97">
        <v>44340</v>
      </c>
    </row>
    <row r="376" spans="1:12" s="92" customFormat="1" ht="15" customHeight="1" x14ac:dyDescent="0.25">
      <c r="A376" s="169"/>
      <c r="D376" s="106" t="s">
        <v>657</v>
      </c>
      <c r="E376" s="94" t="s">
        <v>658</v>
      </c>
      <c r="F376" s="95"/>
      <c r="G376" s="96">
        <v>4</v>
      </c>
      <c r="H376" s="97">
        <v>40</v>
      </c>
      <c r="I376" s="97">
        <v>46098</v>
      </c>
      <c r="J376" s="97">
        <v>46078</v>
      </c>
      <c r="K376" s="97">
        <v>23373</v>
      </c>
      <c r="L376" s="97">
        <v>21042</v>
      </c>
    </row>
    <row r="377" spans="1:12" s="92" customFormat="1" ht="15" customHeight="1" x14ac:dyDescent="0.25">
      <c r="A377" s="169"/>
      <c r="D377" s="106" t="s">
        <v>659</v>
      </c>
      <c r="E377" s="94" t="s">
        <v>660</v>
      </c>
      <c r="F377" s="95"/>
      <c r="G377" s="96">
        <v>22</v>
      </c>
      <c r="H377" s="97">
        <v>264</v>
      </c>
      <c r="I377" s="97">
        <v>290495</v>
      </c>
      <c r="J377" s="97">
        <v>289255</v>
      </c>
      <c r="K377" s="97">
        <v>91318</v>
      </c>
      <c r="L377" s="97">
        <v>183756</v>
      </c>
    </row>
    <row r="378" spans="1:12" s="92" customFormat="1" ht="15" customHeight="1" x14ac:dyDescent="0.25">
      <c r="A378" s="169"/>
      <c r="D378" s="106" t="s">
        <v>661</v>
      </c>
      <c r="E378" s="94" t="s">
        <v>662</v>
      </c>
      <c r="F378" s="95"/>
      <c r="G378" s="96">
        <v>1</v>
      </c>
      <c r="H378" s="97">
        <v>4</v>
      </c>
      <c r="I378" s="97" t="s">
        <v>926</v>
      </c>
      <c r="J378" s="97" t="s">
        <v>926</v>
      </c>
      <c r="K378" s="97" t="s">
        <v>926</v>
      </c>
      <c r="L378" s="97" t="s">
        <v>926</v>
      </c>
    </row>
    <row r="379" spans="1:12" s="92" customFormat="1" ht="15" customHeight="1" x14ac:dyDescent="0.25">
      <c r="A379" s="169"/>
      <c r="D379" s="106" t="s">
        <v>663</v>
      </c>
      <c r="E379" s="94" t="s">
        <v>664</v>
      </c>
      <c r="F379" s="95"/>
      <c r="G379" s="96">
        <v>2</v>
      </c>
      <c r="H379" s="97">
        <v>19</v>
      </c>
      <c r="I379" s="97" t="s">
        <v>926</v>
      </c>
      <c r="J379" s="97" t="s">
        <v>926</v>
      </c>
      <c r="K379" s="97" t="s">
        <v>926</v>
      </c>
      <c r="L379" s="97" t="s">
        <v>926</v>
      </c>
    </row>
    <row r="380" spans="1:12" s="92" customFormat="1" ht="3.75" customHeight="1" x14ac:dyDescent="0.4">
      <c r="A380" s="163"/>
      <c r="B380" s="116"/>
      <c r="C380" s="116"/>
      <c r="D380" s="116"/>
      <c r="E380" s="116"/>
      <c r="F380" s="116"/>
      <c r="G380" s="117"/>
      <c r="H380" s="118"/>
      <c r="I380" s="119"/>
      <c r="J380" s="120"/>
      <c r="K380" s="120"/>
      <c r="L380" s="121"/>
    </row>
    <row r="381" spans="1:12" x14ac:dyDescent="0.4">
      <c r="B381" s="27" t="s">
        <v>68</v>
      </c>
      <c r="G381" s="122"/>
      <c r="H381" s="122"/>
      <c r="I381" s="122"/>
      <c r="J381" s="122"/>
      <c r="K381" s="122"/>
      <c r="L381" s="122"/>
    </row>
    <row r="382" spans="1:12" x14ac:dyDescent="0.4">
      <c r="G382" s="122"/>
      <c r="H382" s="122"/>
      <c r="I382" s="122"/>
      <c r="J382" s="122"/>
      <c r="K382" s="122"/>
      <c r="L382" s="122"/>
    </row>
    <row r="383" spans="1:12" x14ac:dyDescent="0.4">
      <c r="G383" s="122"/>
      <c r="H383" s="122"/>
      <c r="I383" s="122"/>
      <c r="J383" s="122"/>
      <c r="K383" s="122"/>
      <c r="L383" s="122"/>
    </row>
    <row r="384" spans="1:12" x14ac:dyDescent="0.4">
      <c r="G384" s="122"/>
      <c r="H384" s="122"/>
      <c r="I384" s="122"/>
      <c r="J384" s="122"/>
      <c r="K384" s="122"/>
      <c r="L384" s="122"/>
    </row>
    <row r="385" spans="7:12" x14ac:dyDescent="0.4">
      <c r="G385" s="122"/>
      <c r="H385" s="122"/>
      <c r="I385" s="122"/>
      <c r="J385" s="122"/>
      <c r="K385" s="122"/>
      <c r="L385" s="122"/>
    </row>
    <row r="386" spans="7:12" x14ac:dyDescent="0.4">
      <c r="G386" s="122"/>
      <c r="H386" s="122"/>
      <c r="I386" s="122"/>
      <c r="J386" s="122"/>
      <c r="K386" s="122"/>
      <c r="L386" s="122"/>
    </row>
    <row r="387" spans="7:12" x14ac:dyDescent="0.4">
      <c r="G387" s="122"/>
      <c r="H387" s="122"/>
      <c r="I387" s="122"/>
      <c r="J387" s="122"/>
      <c r="K387" s="122"/>
      <c r="L387" s="122"/>
    </row>
    <row r="388" spans="7:12" x14ac:dyDescent="0.4">
      <c r="G388" s="122"/>
      <c r="H388" s="122"/>
      <c r="I388" s="122"/>
      <c r="J388" s="122"/>
      <c r="K388" s="122"/>
      <c r="L388" s="122"/>
    </row>
    <row r="389" spans="7:12" x14ac:dyDescent="0.4">
      <c r="G389" s="122"/>
      <c r="H389" s="122"/>
      <c r="I389" s="122"/>
      <c r="J389" s="122"/>
      <c r="K389" s="122"/>
      <c r="L389" s="122"/>
    </row>
    <row r="390" spans="7:12" x14ac:dyDescent="0.4">
      <c r="G390" s="122"/>
      <c r="H390" s="122"/>
      <c r="I390" s="122"/>
      <c r="J390" s="122"/>
      <c r="K390" s="122"/>
      <c r="L390" s="122"/>
    </row>
    <row r="391" spans="7:12" x14ac:dyDescent="0.4">
      <c r="G391" s="122"/>
      <c r="H391" s="122"/>
      <c r="I391" s="122"/>
      <c r="J391" s="122"/>
      <c r="K391" s="122"/>
      <c r="L391" s="122"/>
    </row>
    <row r="392" spans="7:12" x14ac:dyDescent="0.4">
      <c r="G392" s="122"/>
      <c r="H392" s="122"/>
      <c r="I392" s="122"/>
      <c r="J392" s="122"/>
      <c r="K392" s="122"/>
      <c r="L392" s="122"/>
    </row>
    <row r="393" spans="7:12" x14ac:dyDescent="0.4">
      <c r="G393" s="122"/>
      <c r="H393" s="122"/>
      <c r="I393" s="122"/>
      <c r="J393" s="122"/>
      <c r="K393" s="122"/>
      <c r="L393" s="122"/>
    </row>
    <row r="394" spans="7:12" x14ac:dyDescent="0.4">
      <c r="G394" s="122"/>
      <c r="H394" s="122"/>
      <c r="I394" s="122"/>
      <c r="J394" s="122"/>
      <c r="K394" s="122"/>
      <c r="L394" s="122"/>
    </row>
    <row r="395" spans="7:12" x14ac:dyDescent="0.4">
      <c r="G395" s="122"/>
      <c r="H395" s="122"/>
      <c r="I395" s="122"/>
      <c r="J395" s="122"/>
      <c r="K395" s="122"/>
      <c r="L395" s="122"/>
    </row>
    <row r="396" spans="7:12" x14ac:dyDescent="0.4">
      <c r="G396" s="122"/>
      <c r="H396" s="122"/>
      <c r="I396" s="122"/>
      <c r="J396" s="122"/>
      <c r="K396" s="122"/>
      <c r="L396" s="122"/>
    </row>
    <row r="397" spans="7:12" x14ac:dyDescent="0.4">
      <c r="G397" s="122"/>
      <c r="H397" s="122"/>
      <c r="I397" s="122"/>
      <c r="J397" s="122"/>
      <c r="K397" s="122"/>
      <c r="L397" s="122"/>
    </row>
    <row r="398" spans="7:12" x14ac:dyDescent="0.4">
      <c r="G398" s="122"/>
      <c r="H398" s="122"/>
      <c r="I398" s="122"/>
      <c r="J398" s="122"/>
      <c r="K398" s="122"/>
      <c r="L398" s="122"/>
    </row>
    <row r="399" spans="7:12" x14ac:dyDescent="0.4">
      <c r="G399" s="122"/>
      <c r="H399" s="122"/>
      <c r="I399" s="122"/>
      <c r="J399" s="122"/>
      <c r="K399" s="122"/>
      <c r="L399" s="122"/>
    </row>
    <row r="400" spans="7:12" x14ac:dyDescent="0.4">
      <c r="G400" s="122"/>
      <c r="H400" s="122"/>
      <c r="I400" s="122"/>
      <c r="J400" s="122"/>
      <c r="K400" s="122"/>
      <c r="L400" s="122"/>
    </row>
    <row r="401" spans="7:12" x14ac:dyDescent="0.4">
      <c r="G401" s="122"/>
      <c r="H401" s="122"/>
      <c r="I401" s="122"/>
      <c r="J401" s="122"/>
      <c r="K401" s="122"/>
      <c r="L401" s="122"/>
    </row>
    <row r="402" spans="7:12" x14ac:dyDescent="0.4">
      <c r="G402" s="122"/>
      <c r="H402" s="122"/>
      <c r="I402" s="122"/>
      <c r="J402" s="122"/>
      <c r="K402" s="122"/>
      <c r="L402" s="122"/>
    </row>
    <row r="403" spans="7:12" x14ac:dyDescent="0.4">
      <c r="G403" s="122"/>
      <c r="H403" s="122"/>
      <c r="I403" s="122"/>
      <c r="J403" s="122"/>
      <c r="K403" s="122"/>
      <c r="L403" s="122"/>
    </row>
    <row r="404" spans="7:12" x14ac:dyDescent="0.4">
      <c r="G404" s="122"/>
      <c r="H404" s="122"/>
      <c r="I404" s="122"/>
      <c r="J404" s="122"/>
      <c r="K404" s="122"/>
      <c r="L404" s="122"/>
    </row>
    <row r="405" spans="7:12" x14ac:dyDescent="0.4">
      <c r="G405" s="122"/>
      <c r="H405" s="122"/>
      <c r="I405" s="122"/>
      <c r="J405" s="122"/>
      <c r="K405" s="122"/>
      <c r="L405" s="122"/>
    </row>
    <row r="406" spans="7:12" x14ac:dyDescent="0.4">
      <c r="G406" s="122"/>
      <c r="H406" s="122"/>
      <c r="I406" s="122"/>
      <c r="J406" s="122"/>
      <c r="K406" s="122"/>
      <c r="L406" s="122"/>
    </row>
    <row r="407" spans="7:12" x14ac:dyDescent="0.4">
      <c r="G407" s="122"/>
      <c r="H407" s="122"/>
      <c r="I407" s="122"/>
      <c r="J407" s="122"/>
      <c r="K407" s="122"/>
      <c r="L407" s="122"/>
    </row>
    <row r="408" spans="7:12" x14ac:dyDescent="0.4">
      <c r="G408" s="122"/>
      <c r="H408" s="122"/>
      <c r="I408" s="122"/>
      <c r="J408" s="122"/>
      <c r="K408" s="122"/>
      <c r="L408" s="122"/>
    </row>
    <row r="409" spans="7:12" x14ac:dyDescent="0.4">
      <c r="G409" s="122"/>
      <c r="H409" s="122"/>
      <c r="I409" s="122"/>
      <c r="J409" s="122"/>
      <c r="K409" s="122"/>
      <c r="L409" s="122"/>
    </row>
    <row r="410" spans="7:12" x14ac:dyDescent="0.4">
      <c r="G410" s="122"/>
      <c r="H410" s="122"/>
      <c r="I410" s="122"/>
      <c r="J410" s="122"/>
      <c r="K410" s="122"/>
      <c r="L410" s="122"/>
    </row>
    <row r="411" spans="7:12" x14ac:dyDescent="0.4">
      <c r="G411" s="122"/>
      <c r="H411" s="122"/>
      <c r="I411" s="122"/>
      <c r="J411" s="122"/>
      <c r="K411" s="122"/>
      <c r="L411" s="122"/>
    </row>
    <row r="412" spans="7:12" x14ac:dyDescent="0.4">
      <c r="G412" s="122"/>
      <c r="H412" s="122"/>
      <c r="I412" s="122"/>
      <c r="J412" s="122"/>
      <c r="K412" s="122"/>
      <c r="L412" s="122"/>
    </row>
    <row r="413" spans="7:12" x14ac:dyDescent="0.4">
      <c r="G413" s="122"/>
      <c r="H413" s="122"/>
      <c r="I413" s="122"/>
      <c r="J413" s="122"/>
      <c r="K413" s="122"/>
      <c r="L413" s="122"/>
    </row>
    <row r="414" spans="7:12" x14ac:dyDescent="0.4">
      <c r="G414" s="122"/>
      <c r="H414" s="122"/>
      <c r="I414" s="122"/>
      <c r="J414" s="122"/>
      <c r="K414" s="122"/>
      <c r="L414" s="122"/>
    </row>
    <row r="415" spans="7:12" x14ac:dyDescent="0.4">
      <c r="G415" s="122"/>
      <c r="H415" s="122"/>
      <c r="I415" s="122"/>
      <c r="J415" s="122"/>
      <c r="K415" s="122"/>
      <c r="L415" s="122"/>
    </row>
    <row r="416" spans="7:12" x14ac:dyDescent="0.4">
      <c r="G416" s="122"/>
      <c r="H416" s="122"/>
      <c r="I416" s="122"/>
      <c r="J416" s="122"/>
      <c r="K416" s="122"/>
      <c r="L416" s="122"/>
    </row>
    <row r="417" spans="7:12" x14ac:dyDescent="0.4">
      <c r="G417" s="122"/>
      <c r="H417" s="122"/>
      <c r="I417" s="122"/>
      <c r="J417" s="122"/>
      <c r="K417" s="122"/>
      <c r="L417" s="122"/>
    </row>
    <row r="418" spans="7:12" x14ac:dyDescent="0.4">
      <c r="G418" s="122"/>
      <c r="H418" s="122"/>
      <c r="I418" s="122"/>
      <c r="J418" s="122"/>
      <c r="K418" s="122"/>
      <c r="L418" s="122"/>
    </row>
    <row r="419" spans="7:12" x14ac:dyDescent="0.4">
      <c r="G419" s="122"/>
      <c r="H419" s="122"/>
      <c r="I419" s="122"/>
      <c r="J419" s="122"/>
      <c r="K419" s="122"/>
      <c r="L419" s="122"/>
    </row>
    <row r="420" spans="7:12" x14ac:dyDescent="0.4">
      <c r="G420" s="122"/>
      <c r="H420" s="122"/>
      <c r="I420" s="122"/>
      <c r="J420" s="122"/>
      <c r="K420" s="122"/>
      <c r="L420" s="122"/>
    </row>
    <row r="421" spans="7:12" x14ac:dyDescent="0.4">
      <c r="G421" s="122"/>
      <c r="H421" s="122"/>
      <c r="I421" s="122"/>
      <c r="J421" s="122"/>
      <c r="K421" s="122"/>
      <c r="L421" s="122"/>
    </row>
    <row r="422" spans="7:12" x14ac:dyDescent="0.4">
      <c r="G422" s="122"/>
      <c r="H422" s="122"/>
      <c r="I422" s="122"/>
      <c r="J422" s="122"/>
      <c r="K422" s="122"/>
      <c r="L422" s="122"/>
    </row>
    <row r="423" spans="7:12" x14ac:dyDescent="0.4">
      <c r="G423" s="122"/>
      <c r="H423" s="122"/>
      <c r="I423" s="122"/>
      <c r="J423" s="122"/>
      <c r="K423" s="122"/>
      <c r="L423" s="122"/>
    </row>
    <row r="424" spans="7:12" x14ac:dyDescent="0.4">
      <c r="G424" s="122"/>
      <c r="H424" s="122"/>
      <c r="I424" s="122"/>
      <c r="J424" s="122"/>
      <c r="K424" s="122"/>
      <c r="L424" s="122"/>
    </row>
    <row r="425" spans="7:12" x14ac:dyDescent="0.4">
      <c r="G425" s="122"/>
      <c r="H425" s="122"/>
      <c r="I425" s="122"/>
      <c r="J425" s="122"/>
      <c r="K425" s="122"/>
      <c r="L425" s="122"/>
    </row>
    <row r="426" spans="7:12" x14ac:dyDescent="0.4">
      <c r="G426" s="122"/>
      <c r="H426" s="122"/>
      <c r="I426" s="122"/>
      <c r="J426" s="122"/>
      <c r="K426" s="122"/>
      <c r="L426" s="122"/>
    </row>
    <row r="427" spans="7:12" x14ac:dyDescent="0.4">
      <c r="G427" s="122"/>
      <c r="H427" s="122"/>
      <c r="I427" s="122"/>
      <c r="J427" s="122"/>
      <c r="K427" s="122"/>
      <c r="L427" s="122"/>
    </row>
    <row r="428" spans="7:12" x14ac:dyDescent="0.4">
      <c r="G428" s="122"/>
      <c r="H428" s="122"/>
      <c r="I428" s="122"/>
      <c r="J428" s="122"/>
      <c r="K428" s="122"/>
      <c r="L428" s="122"/>
    </row>
    <row r="429" spans="7:12" x14ac:dyDescent="0.4">
      <c r="G429" s="122"/>
      <c r="H429" s="122"/>
      <c r="I429" s="122"/>
      <c r="J429" s="122"/>
      <c r="K429" s="122"/>
      <c r="L429" s="122"/>
    </row>
    <row r="430" spans="7:12" x14ac:dyDescent="0.4">
      <c r="G430" s="122"/>
      <c r="H430" s="122"/>
      <c r="I430" s="122"/>
      <c r="J430" s="122"/>
      <c r="K430" s="122"/>
      <c r="L430" s="122"/>
    </row>
    <row r="431" spans="7:12" x14ac:dyDescent="0.4">
      <c r="G431" s="122"/>
      <c r="H431" s="122"/>
      <c r="I431" s="122"/>
      <c r="J431" s="122"/>
      <c r="K431" s="122"/>
      <c r="L431" s="122"/>
    </row>
    <row r="432" spans="7:12" x14ac:dyDescent="0.4">
      <c r="G432" s="122"/>
      <c r="H432" s="122"/>
      <c r="I432" s="122"/>
      <c r="J432" s="122"/>
      <c r="K432" s="122"/>
      <c r="L432" s="122"/>
    </row>
    <row r="433" spans="7:12" x14ac:dyDescent="0.4">
      <c r="G433" s="122"/>
      <c r="H433" s="122"/>
      <c r="I433" s="122"/>
      <c r="J433" s="122"/>
      <c r="K433" s="122"/>
      <c r="L433" s="122"/>
    </row>
    <row r="434" spans="7:12" x14ac:dyDescent="0.4">
      <c r="G434" s="122"/>
      <c r="H434" s="122"/>
      <c r="I434" s="122"/>
      <c r="J434" s="122"/>
      <c r="K434" s="122"/>
      <c r="L434" s="122"/>
    </row>
    <row r="435" spans="7:12" x14ac:dyDescent="0.4">
      <c r="G435" s="122"/>
      <c r="H435" s="122"/>
      <c r="I435" s="122"/>
      <c r="J435" s="122"/>
      <c r="K435" s="122"/>
      <c r="L435" s="122"/>
    </row>
    <row r="436" spans="7:12" x14ac:dyDescent="0.4">
      <c r="G436" s="122"/>
      <c r="H436" s="122"/>
      <c r="I436" s="122"/>
      <c r="J436" s="122"/>
      <c r="K436" s="122"/>
      <c r="L436" s="122"/>
    </row>
    <row r="437" spans="7:12" x14ac:dyDescent="0.4">
      <c r="G437" s="122"/>
      <c r="H437" s="122"/>
      <c r="I437" s="122"/>
      <c r="J437" s="122"/>
      <c r="K437" s="122"/>
      <c r="L437" s="122"/>
    </row>
    <row r="438" spans="7:12" x14ac:dyDescent="0.4">
      <c r="G438" s="122"/>
      <c r="H438" s="122"/>
      <c r="I438" s="122"/>
      <c r="J438" s="122"/>
      <c r="K438" s="122"/>
      <c r="L438" s="122"/>
    </row>
    <row r="439" spans="7:12" x14ac:dyDescent="0.4">
      <c r="G439" s="122"/>
      <c r="H439" s="122"/>
      <c r="I439" s="122"/>
      <c r="J439" s="122"/>
      <c r="K439" s="122"/>
      <c r="L439" s="122"/>
    </row>
    <row r="440" spans="7:12" x14ac:dyDescent="0.4">
      <c r="G440" s="122"/>
      <c r="H440" s="122"/>
      <c r="I440" s="122"/>
      <c r="J440" s="122"/>
      <c r="K440" s="122"/>
      <c r="L440" s="122"/>
    </row>
    <row r="441" spans="7:12" x14ac:dyDescent="0.4">
      <c r="G441" s="122"/>
      <c r="H441" s="122"/>
      <c r="I441" s="122"/>
      <c r="J441" s="122"/>
      <c r="K441" s="122"/>
      <c r="L441" s="122"/>
    </row>
    <row r="442" spans="7:12" x14ac:dyDescent="0.4">
      <c r="G442" s="122"/>
      <c r="H442" s="122"/>
      <c r="I442" s="122"/>
      <c r="J442" s="122"/>
      <c r="K442" s="122"/>
      <c r="L442" s="122"/>
    </row>
    <row r="443" spans="7:12" x14ac:dyDescent="0.4">
      <c r="G443" s="122"/>
      <c r="H443" s="122"/>
      <c r="I443" s="122"/>
      <c r="J443" s="122"/>
      <c r="K443" s="122"/>
      <c r="L443" s="122"/>
    </row>
    <row r="444" spans="7:12" x14ac:dyDescent="0.4">
      <c r="G444" s="122"/>
      <c r="H444" s="122"/>
      <c r="I444" s="122"/>
      <c r="J444" s="122"/>
      <c r="K444" s="122"/>
      <c r="L444" s="122"/>
    </row>
    <row r="445" spans="7:12" x14ac:dyDescent="0.4">
      <c r="G445" s="122"/>
      <c r="H445" s="122"/>
      <c r="I445" s="122"/>
      <c r="J445" s="122"/>
      <c r="K445" s="122"/>
      <c r="L445" s="122"/>
    </row>
    <row r="446" spans="7:12" x14ac:dyDescent="0.4">
      <c r="G446" s="122"/>
      <c r="H446" s="122"/>
      <c r="I446" s="122"/>
      <c r="J446" s="122"/>
      <c r="K446" s="122"/>
      <c r="L446" s="122"/>
    </row>
    <row r="447" spans="7:12" x14ac:dyDescent="0.4">
      <c r="G447" s="122"/>
      <c r="H447" s="122"/>
      <c r="I447" s="122"/>
      <c r="J447" s="122"/>
      <c r="K447" s="122"/>
      <c r="L447" s="122"/>
    </row>
    <row r="448" spans="7:12" x14ac:dyDescent="0.4">
      <c r="G448" s="122"/>
      <c r="H448" s="122"/>
      <c r="I448" s="122"/>
      <c r="J448" s="122"/>
      <c r="K448" s="122"/>
      <c r="L448" s="122"/>
    </row>
  </sheetData>
  <mergeCells count="2">
    <mergeCell ref="A5:F5"/>
    <mergeCell ref="B6:E6"/>
  </mergeCells>
  <phoneticPr fontId="6"/>
  <pageMargins left="0.31496062992125984" right="0.31496062992125984" top="0.74803149606299213" bottom="0.74803149606299213" header="0.31496062992125984" footer="0.31496062992125984"/>
  <pageSetup paperSize="9" scale="89" fitToHeight="0" orientation="portrait" r:id="rId1"/>
  <rowBreaks count="9" manualBreakCount="9">
    <brk id="53" max="11" man="1"/>
    <brk id="98" max="11" man="1"/>
    <brk id="146" max="11" man="1"/>
    <brk id="195" max="11" man="1"/>
    <brk id="241" max="11" man="1"/>
    <brk id="289" max="11" man="1"/>
    <brk id="381" max="11" man="1"/>
    <brk id="431" max="11" man="1"/>
    <brk id="466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4"/>
  <sheetViews>
    <sheetView view="pageBreakPreview" zoomScale="85" zoomScaleNormal="85" zoomScaleSheetLayoutView="85" workbookViewId="0">
      <selection activeCell="K13" sqref="K13"/>
    </sheetView>
  </sheetViews>
  <sheetFormatPr defaultRowHeight="16.5" x14ac:dyDescent="0.4"/>
  <cols>
    <col min="1" max="2" width="1.25" style="2" customWidth="1"/>
    <col min="3" max="3" width="3" style="2" customWidth="1"/>
    <col min="4" max="4" width="31.75" style="2" customWidth="1"/>
    <col min="5" max="5" width="0.625" style="2" customWidth="1"/>
    <col min="6" max="15" width="13.5" style="3" customWidth="1"/>
    <col min="16" max="16" width="6.5" style="4" customWidth="1"/>
    <col min="17" max="16384" width="9" style="2"/>
  </cols>
  <sheetData>
    <row r="2" spans="1:16" ht="18.75" x14ac:dyDescent="0.4">
      <c r="B2" s="155" t="s">
        <v>665</v>
      </c>
    </row>
    <row r="3" spans="1:16" ht="9.75" customHeight="1" x14ac:dyDescent="0.4"/>
    <row r="4" spans="1:16" x14ac:dyDescent="0.4">
      <c r="B4" s="2" t="s">
        <v>1</v>
      </c>
      <c r="P4" s="5" t="str">
        <f>第1表!T4</f>
        <v>令和元年6月1日（経理項目は平成30年1年間）</v>
      </c>
    </row>
    <row r="5" spans="1:16" ht="16.5" customHeight="1" x14ac:dyDescent="0.4">
      <c r="A5" s="244" t="s">
        <v>2</v>
      </c>
      <c r="B5" s="244"/>
      <c r="C5" s="244"/>
      <c r="D5" s="244"/>
      <c r="E5" s="245"/>
      <c r="F5" s="201" t="s">
        <v>3</v>
      </c>
      <c r="G5" s="207" t="s">
        <v>103</v>
      </c>
      <c r="H5" s="207"/>
      <c r="I5" s="207"/>
      <c r="J5" s="207" t="s">
        <v>666</v>
      </c>
      <c r="K5" s="207"/>
      <c r="L5" s="207"/>
      <c r="M5" s="207"/>
      <c r="N5" s="201" t="s">
        <v>6</v>
      </c>
      <c r="O5" s="201" t="s">
        <v>7</v>
      </c>
      <c r="P5" s="209" t="s">
        <v>12</v>
      </c>
    </row>
    <row r="6" spans="1:16" s="9" customFormat="1" ht="31.5" x14ac:dyDescent="0.4">
      <c r="A6" s="246"/>
      <c r="B6" s="246"/>
      <c r="C6" s="246"/>
      <c r="D6" s="246"/>
      <c r="E6" s="247"/>
      <c r="F6" s="201"/>
      <c r="G6" s="6" t="s">
        <v>13</v>
      </c>
      <c r="H6" s="7" t="s">
        <v>14</v>
      </c>
      <c r="I6" s="7" t="s">
        <v>15</v>
      </c>
      <c r="J6" s="6" t="s">
        <v>13</v>
      </c>
      <c r="K6" s="8" t="s">
        <v>17</v>
      </c>
      <c r="L6" s="8" t="s">
        <v>667</v>
      </c>
      <c r="M6" s="8" t="s">
        <v>668</v>
      </c>
      <c r="N6" s="201"/>
      <c r="O6" s="201"/>
      <c r="P6" s="209"/>
    </row>
    <row r="7" spans="1:16" s="124" customFormat="1" ht="23.25" customHeight="1" x14ac:dyDescent="0.4">
      <c r="A7" s="123"/>
      <c r="B7" s="202" t="s">
        <v>13</v>
      </c>
      <c r="C7" s="202"/>
      <c r="D7" s="202"/>
      <c r="E7" s="11"/>
      <c r="F7" s="82">
        <v>533</v>
      </c>
      <c r="G7" s="83">
        <v>61263</v>
      </c>
      <c r="H7" s="83">
        <v>45727</v>
      </c>
      <c r="I7" s="83">
        <v>15536</v>
      </c>
      <c r="J7" s="83">
        <v>291253906</v>
      </c>
      <c r="K7" s="83">
        <v>267929223</v>
      </c>
      <c r="L7" s="83">
        <v>7111440</v>
      </c>
      <c r="M7" s="83">
        <v>16213243</v>
      </c>
      <c r="N7" s="83">
        <v>274896135</v>
      </c>
      <c r="O7" s="83">
        <v>92774150</v>
      </c>
      <c r="P7" s="15" t="s">
        <v>13</v>
      </c>
    </row>
    <row r="8" spans="1:16" x14ac:dyDescent="0.4">
      <c r="A8" s="17"/>
      <c r="B8" s="17"/>
      <c r="C8" s="181" t="s">
        <v>20</v>
      </c>
      <c r="D8" s="182" t="s">
        <v>21</v>
      </c>
      <c r="E8" s="184"/>
      <c r="F8" s="178">
        <v>80</v>
      </c>
      <c r="G8" s="173">
        <v>8009</v>
      </c>
      <c r="H8" s="173">
        <v>4109</v>
      </c>
      <c r="I8" s="173">
        <v>3900</v>
      </c>
      <c r="J8" s="173">
        <v>21927762</v>
      </c>
      <c r="K8" s="173">
        <v>20775630</v>
      </c>
      <c r="L8" s="173">
        <v>261010</v>
      </c>
      <c r="M8" s="173">
        <v>891122</v>
      </c>
      <c r="N8" s="173">
        <v>21028140</v>
      </c>
      <c r="O8" s="173">
        <v>6186503</v>
      </c>
      <c r="P8" s="180" t="s">
        <v>20</v>
      </c>
    </row>
    <row r="9" spans="1:16" x14ac:dyDescent="0.4">
      <c r="A9" s="17"/>
      <c r="B9" s="17"/>
      <c r="C9" s="181" t="s">
        <v>22</v>
      </c>
      <c r="D9" s="182" t="s">
        <v>23</v>
      </c>
      <c r="E9" s="184"/>
      <c r="F9" s="178">
        <v>2</v>
      </c>
      <c r="G9" s="173">
        <v>253</v>
      </c>
      <c r="H9" s="173">
        <v>192</v>
      </c>
      <c r="I9" s="173">
        <v>61</v>
      </c>
      <c r="J9" s="173" t="s">
        <v>926</v>
      </c>
      <c r="K9" s="173" t="s">
        <v>926</v>
      </c>
      <c r="L9" s="173">
        <v>0</v>
      </c>
      <c r="M9" s="173">
        <v>0</v>
      </c>
      <c r="N9" s="173" t="s">
        <v>926</v>
      </c>
      <c r="O9" s="173" t="s">
        <v>926</v>
      </c>
      <c r="P9" s="180" t="s">
        <v>22</v>
      </c>
    </row>
    <row r="10" spans="1:16" x14ac:dyDescent="0.4">
      <c r="A10" s="17"/>
      <c r="B10" s="17"/>
      <c r="C10" s="181" t="s">
        <v>24</v>
      </c>
      <c r="D10" s="182" t="s">
        <v>25</v>
      </c>
      <c r="E10" s="184"/>
      <c r="F10" s="178">
        <v>4</v>
      </c>
      <c r="G10" s="173">
        <v>222</v>
      </c>
      <c r="H10" s="173">
        <v>138</v>
      </c>
      <c r="I10" s="173">
        <v>84</v>
      </c>
      <c r="J10" s="173">
        <v>728549</v>
      </c>
      <c r="K10" s="173">
        <v>625639</v>
      </c>
      <c r="L10" s="173">
        <v>368</v>
      </c>
      <c r="M10" s="173">
        <v>102542</v>
      </c>
      <c r="N10" s="173">
        <v>642892</v>
      </c>
      <c r="O10" s="173">
        <v>176946</v>
      </c>
      <c r="P10" s="180" t="s">
        <v>24</v>
      </c>
    </row>
    <row r="11" spans="1:16" x14ac:dyDescent="0.4">
      <c r="A11" s="17"/>
      <c r="B11" s="17"/>
      <c r="C11" s="181" t="s">
        <v>26</v>
      </c>
      <c r="D11" s="182" t="s">
        <v>27</v>
      </c>
      <c r="E11" s="184"/>
      <c r="F11" s="178">
        <v>4</v>
      </c>
      <c r="G11" s="173">
        <v>288</v>
      </c>
      <c r="H11" s="173">
        <v>265</v>
      </c>
      <c r="I11" s="173">
        <v>23</v>
      </c>
      <c r="J11" s="173">
        <v>1527033</v>
      </c>
      <c r="K11" s="173">
        <v>1390482</v>
      </c>
      <c r="L11" s="173">
        <v>129126</v>
      </c>
      <c r="M11" s="173">
        <v>7425</v>
      </c>
      <c r="N11" s="173">
        <v>1535879</v>
      </c>
      <c r="O11" s="173">
        <v>451204</v>
      </c>
      <c r="P11" s="180" t="s">
        <v>26</v>
      </c>
    </row>
    <row r="12" spans="1:16" x14ac:dyDescent="0.4">
      <c r="A12" s="17"/>
      <c r="B12" s="17"/>
      <c r="C12" s="181" t="s">
        <v>28</v>
      </c>
      <c r="D12" s="182" t="s">
        <v>29</v>
      </c>
      <c r="E12" s="184"/>
      <c r="F12" s="178">
        <v>2</v>
      </c>
      <c r="G12" s="173">
        <v>226</v>
      </c>
      <c r="H12" s="173">
        <v>161</v>
      </c>
      <c r="I12" s="173">
        <v>65</v>
      </c>
      <c r="J12" s="173" t="s">
        <v>926</v>
      </c>
      <c r="K12" s="173" t="s">
        <v>926</v>
      </c>
      <c r="L12" s="173">
        <v>0</v>
      </c>
      <c r="M12" s="173">
        <v>0</v>
      </c>
      <c r="N12" s="173" t="s">
        <v>926</v>
      </c>
      <c r="O12" s="173" t="s">
        <v>926</v>
      </c>
      <c r="P12" s="180" t="s">
        <v>28</v>
      </c>
    </row>
    <row r="13" spans="1:16" x14ac:dyDescent="0.4">
      <c r="A13" s="17"/>
      <c r="B13" s="17"/>
      <c r="C13" s="181" t="s">
        <v>30</v>
      </c>
      <c r="D13" s="182" t="s">
        <v>31</v>
      </c>
      <c r="E13" s="184"/>
      <c r="F13" s="178">
        <v>12</v>
      </c>
      <c r="G13" s="173">
        <v>777</v>
      </c>
      <c r="H13" s="173">
        <v>542</v>
      </c>
      <c r="I13" s="173">
        <v>235</v>
      </c>
      <c r="J13" s="173">
        <v>1981038</v>
      </c>
      <c r="K13" s="173">
        <v>1688942</v>
      </c>
      <c r="L13" s="173">
        <v>4962</v>
      </c>
      <c r="M13" s="173">
        <v>287134</v>
      </c>
      <c r="N13" s="173">
        <v>1699231</v>
      </c>
      <c r="O13" s="173">
        <v>886723</v>
      </c>
      <c r="P13" s="180" t="s">
        <v>30</v>
      </c>
    </row>
    <row r="14" spans="1:16" x14ac:dyDescent="0.4">
      <c r="A14" s="17"/>
      <c r="B14" s="17"/>
      <c r="C14" s="181" t="s">
        <v>32</v>
      </c>
      <c r="D14" s="182" t="s">
        <v>33</v>
      </c>
      <c r="E14" s="184"/>
      <c r="F14" s="178">
        <v>44</v>
      </c>
      <c r="G14" s="173">
        <v>3488</v>
      </c>
      <c r="H14" s="173">
        <v>2348</v>
      </c>
      <c r="I14" s="173">
        <v>1140</v>
      </c>
      <c r="J14" s="173">
        <v>10602959</v>
      </c>
      <c r="K14" s="173">
        <v>9459616</v>
      </c>
      <c r="L14" s="173">
        <v>886508</v>
      </c>
      <c r="M14" s="173">
        <v>256835</v>
      </c>
      <c r="N14" s="173">
        <v>10323613</v>
      </c>
      <c r="O14" s="173">
        <v>3765191</v>
      </c>
      <c r="P14" s="180" t="s">
        <v>32</v>
      </c>
    </row>
    <row r="15" spans="1:16" x14ac:dyDescent="0.4">
      <c r="A15" s="17"/>
      <c r="B15" s="17"/>
      <c r="C15" s="181" t="s">
        <v>34</v>
      </c>
      <c r="D15" s="182" t="s">
        <v>35</v>
      </c>
      <c r="E15" s="184"/>
      <c r="F15" s="178">
        <v>12</v>
      </c>
      <c r="G15" s="173">
        <v>2095</v>
      </c>
      <c r="H15" s="173">
        <v>1778</v>
      </c>
      <c r="I15" s="173">
        <v>317</v>
      </c>
      <c r="J15" s="173">
        <v>17925842</v>
      </c>
      <c r="K15" s="173">
        <v>17439045</v>
      </c>
      <c r="L15" s="173">
        <v>39421</v>
      </c>
      <c r="M15" s="173">
        <v>447376</v>
      </c>
      <c r="N15" s="173">
        <v>17608909</v>
      </c>
      <c r="O15" s="173">
        <v>7091772</v>
      </c>
      <c r="P15" s="180" t="s">
        <v>34</v>
      </c>
    </row>
    <row r="16" spans="1:16" x14ac:dyDescent="0.4">
      <c r="A16" s="17"/>
      <c r="B16" s="17"/>
      <c r="C16" s="181" t="s">
        <v>36</v>
      </c>
      <c r="D16" s="182" t="s">
        <v>37</v>
      </c>
      <c r="E16" s="184"/>
      <c r="F16" s="178">
        <v>1</v>
      </c>
      <c r="G16" s="173">
        <v>68</v>
      </c>
      <c r="H16" s="173">
        <v>60</v>
      </c>
      <c r="I16" s="173">
        <v>8</v>
      </c>
      <c r="J16" s="173" t="s">
        <v>926</v>
      </c>
      <c r="K16" s="173" t="s">
        <v>926</v>
      </c>
      <c r="L16" s="173" t="s">
        <v>926</v>
      </c>
      <c r="M16" s="173" t="s">
        <v>926</v>
      </c>
      <c r="N16" s="173" t="s">
        <v>926</v>
      </c>
      <c r="O16" s="173" t="s">
        <v>926</v>
      </c>
      <c r="P16" s="180" t="s">
        <v>36</v>
      </c>
    </row>
    <row r="17" spans="1:16" x14ac:dyDescent="0.4">
      <c r="A17" s="17"/>
      <c r="B17" s="17"/>
      <c r="C17" s="181" t="s">
        <v>38</v>
      </c>
      <c r="D17" s="182" t="s">
        <v>39</v>
      </c>
      <c r="E17" s="184"/>
      <c r="F17" s="178">
        <v>39</v>
      </c>
      <c r="G17" s="173">
        <v>2908</v>
      </c>
      <c r="H17" s="173">
        <v>1624</v>
      </c>
      <c r="I17" s="173">
        <v>1284</v>
      </c>
      <c r="J17" s="173">
        <v>7669769</v>
      </c>
      <c r="K17" s="173">
        <v>7346272</v>
      </c>
      <c r="L17" s="173">
        <v>210192</v>
      </c>
      <c r="M17" s="173">
        <v>113305</v>
      </c>
      <c r="N17" s="173">
        <v>7558915</v>
      </c>
      <c r="O17" s="173">
        <v>2736705</v>
      </c>
      <c r="P17" s="180" t="s">
        <v>38</v>
      </c>
    </row>
    <row r="18" spans="1:16" x14ac:dyDescent="0.4">
      <c r="A18" s="17"/>
      <c r="B18" s="17"/>
      <c r="C18" s="181" t="s">
        <v>40</v>
      </c>
      <c r="D18" s="182" t="s">
        <v>41</v>
      </c>
      <c r="E18" s="184"/>
      <c r="F18" s="178">
        <v>7</v>
      </c>
      <c r="G18" s="173">
        <v>400</v>
      </c>
      <c r="H18" s="173">
        <v>313</v>
      </c>
      <c r="I18" s="173">
        <v>87</v>
      </c>
      <c r="J18" s="173">
        <v>1168252</v>
      </c>
      <c r="K18" s="173">
        <v>1099524</v>
      </c>
      <c r="L18" s="173">
        <v>5830</v>
      </c>
      <c r="M18" s="173">
        <v>62898</v>
      </c>
      <c r="N18" s="173">
        <v>1108022</v>
      </c>
      <c r="O18" s="173">
        <v>444957</v>
      </c>
      <c r="P18" s="180" t="s">
        <v>40</v>
      </c>
    </row>
    <row r="19" spans="1:16" x14ac:dyDescent="0.4">
      <c r="A19" s="17"/>
      <c r="B19" s="17"/>
      <c r="C19" s="181" t="s">
        <v>42</v>
      </c>
      <c r="D19" s="182" t="s">
        <v>43</v>
      </c>
      <c r="E19" s="184"/>
      <c r="F19" s="178">
        <v>2</v>
      </c>
      <c r="G19" s="173">
        <v>65</v>
      </c>
      <c r="H19" s="173">
        <v>20</v>
      </c>
      <c r="I19" s="173">
        <v>45</v>
      </c>
      <c r="J19" s="173" t="s">
        <v>926</v>
      </c>
      <c r="K19" s="173" t="s">
        <v>926</v>
      </c>
      <c r="L19" s="176">
        <v>0</v>
      </c>
      <c r="M19" s="173">
        <v>0</v>
      </c>
      <c r="N19" s="173" t="s">
        <v>926</v>
      </c>
      <c r="O19" s="173" t="s">
        <v>926</v>
      </c>
      <c r="P19" s="180" t="s">
        <v>42</v>
      </c>
    </row>
    <row r="20" spans="1:16" x14ac:dyDescent="0.4">
      <c r="A20" s="17"/>
      <c r="B20" s="17"/>
      <c r="C20" s="181" t="s">
        <v>44</v>
      </c>
      <c r="D20" s="182" t="s">
        <v>45</v>
      </c>
      <c r="E20" s="184"/>
      <c r="F20" s="178">
        <v>15</v>
      </c>
      <c r="G20" s="173">
        <v>4652</v>
      </c>
      <c r="H20" s="173">
        <v>3825</v>
      </c>
      <c r="I20" s="173">
        <v>827</v>
      </c>
      <c r="J20" s="173">
        <v>18724865</v>
      </c>
      <c r="K20" s="173">
        <v>9427739</v>
      </c>
      <c r="L20" s="173">
        <v>0</v>
      </c>
      <c r="M20" s="173">
        <v>9297126</v>
      </c>
      <c r="N20" s="173">
        <v>9611179</v>
      </c>
      <c r="O20" s="173">
        <v>6398793</v>
      </c>
      <c r="P20" s="180" t="s">
        <v>44</v>
      </c>
    </row>
    <row r="21" spans="1:16" x14ac:dyDescent="0.4">
      <c r="A21" s="17"/>
      <c r="B21" s="17"/>
      <c r="C21" s="181" t="s">
        <v>46</v>
      </c>
      <c r="D21" s="182" t="s">
        <v>47</v>
      </c>
      <c r="E21" s="184"/>
      <c r="F21" s="178">
        <v>22</v>
      </c>
      <c r="G21" s="173">
        <v>2813</v>
      </c>
      <c r="H21" s="173">
        <v>2532</v>
      </c>
      <c r="I21" s="173">
        <v>281</v>
      </c>
      <c r="J21" s="173">
        <v>30255625</v>
      </c>
      <c r="K21" s="173">
        <v>29597943</v>
      </c>
      <c r="L21" s="173">
        <v>586712</v>
      </c>
      <c r="M21" s="173">
        <v>70970</v>
      </c>
      <c r="N21" s="173">
        <v>30337086</v>
      </c>
      <c r="O21" s="173">
        <v>7041621</v>
      </c>
      <c r="P21" s="180" t="s">
        <v>46</v>
      </c>
    </row>
    <row r="22" spans="1:16" x14ac:dyDescent="0.4">
      <c r="A22" s="17"/>
      <c r="B22" s="17"/>
      <c r="C22" s="181" t="s">
        <v>48</v>
      </c>
      <c r="D22" s="182" t="s">
        <v>49</v>
      </c>
      <c r="E22" s="184"/>
      <c r="F22" s="178">
        <v>4</v>
      </c>
      <c r="G22" s="173">
        <v>2144</v>
      </c>
      <c r="H22" s="173">
        <v>1971</v>
      </c>
      <c r="I22" s="173">
        <v>173</v>
      </c>
      <c r="J22" s="173">
        <v>16921256</v>
      </c>
      <c r="K22" s="173">
        <v>16883264</v>
      </c>
      <c r="L22" s="173">
        <v>563</v>
      </c>
      <c r="M22" s="173">
        <v>37429</v>
      </c>
      <c r="N22" s="173">
        <v>17006589</v>
      </c>
      <c r="O22" s="173">
        <v>3707142</v>
      </c>
      <c r="P22" s="180" t="s">
        <v>48</v>
      </c>
    </row>
    <row r="23" spans="1:16" x14ac:dyDescent="0.4">
      <c r="A23" s="17"/>
      <c r="B23" s="17"/>
      <c r="C23" s="181" t="s">
        <v>50</v>
      </c>
      <c r="D23" s="182" t="s">
        <v>51</v>
      </c>
      <c r="E23" s="184"/>
      <c r="F23" s="178">
        <v>65</v>
      </c>
      <c r="G23" s="173">
        <v>4542</v>
      </c>
      <c r="H23" s="173">
        <v>3429</v>
      </c>
      <c r="I23" s="173">
        <v>1113</v>
      </c>
      <c r="J23" s="173">
        <v>11469187</v>
      </c>
      <c r="K23" s="173">
        <v>6897672</v>
      </c>
      <c r="L23" s="173">
        <v>3224744</v>
      </c>
      <c r="M23" s="173">
        <v>1346771</v>
      </c>
      <c r="N23" s="173">
        <v>10119577</v>
      </c>
      <c r="O23" s="173">
        <v>4733497</v>
      </c>
      <c r="P23" s="180" t="s">
        <v>50</v>
      </c>
    </row>
    <row r="24" spans="1:16" x14ac:dyDescent="0.4">
      <c r="A24" s="17"/>
      <c r="B24" s="17"/>
      <c r="C24" s="181" t="s">
        <v>52</v>
      </c>
      <c r="D24" s="182" t="s">
        <v>53</v>
      </c>
      <c r="E24" s="184"/>
      <c r="F24" s="178">
        <v>25</v>
      </c>
      <c r="G24" s="173">
        <v>1746</v>
      </c>
      <c r="H24" s="173">
        <v>1413</v>
      </c>
      <c r="I24" s="173">
        <v>333</v>
      </c>
      <c r="J24" s="173">
        <v>3427360</v>
      </c>
      <c r="K24" s="173">
        <v>3003450</v>
      </c>
      <c r="L24" s="173">
        <v>253585</v>
      </c>
      <c r="M24" s="173">
        <v>170325</v>
      </c>
      <c r="N24" s="173">
        <v>3247006</v>
      </c>
      <c r="O24" s="173">
        <v>1291180</v>
      </c>
      <c r="P24" s="180" t="s">
        <v>52</v>
      </c>
    </row>
    <row r="25" spans="1:16" x14ac:dyDescent="0.4">
      <c r="A25" s="17"/>
      <c r="B25" s="17"/>
      <c r="C25" s="181" t="s">
        <v>54</v>
      </c>
      <c r="D25" s="182" t="s">
        <v>55</v>
      </c>
      <c r="E25" s="184"/>
      <c r="F25" s="178">
        <v>67</v>
      </c>
      <c r="G25" s="173">
        <v>4699</v>
      </c>
      <c r="H25" s="173">
        <v>3940</v>
      </c>
      <c r="I25" s="173">
        <v>759</v>
      </c>
      <c r="J25" s="173">
        <v>15245131</v>
      </c>
      <c r="K25" s="173">
        <v>13619063</v>
      </c>
      <c r="L25" s="173">
        <v>270132</v>
      </c>
      <c r="M25" s="173">
        <v>1355936</v>
      </c>
      <c r="N25" s="173">
        <v>14012411</v>
      </c>
      <c r="O25" s="173">
        <v>5553187</v>
      </c>
      <c r="P25" s="180" t="s">
        <v>54</v>
      </c>
    </row>
    <row r="26" spans="1:16" x14ac:dyDescent="0.4">
      <c r="A26" s="17"/>
      <c r="B26" s="17"/>
      <c r="C26" s="181" t="s">
        <v>56</v>
      </c>
      <c r="D26" s="182" t="s">
        <v>57</v>
      </c>
      <c r="E26" s="184"/>
      <c r="F26" s="178">
        <v>19</v>
      </c>
      <c r="G26" s="173">
        <v>2152</v>
      </c>
      <c r="H26" s="173">
        <v>1538</v>
      </c>
      <c r="I26" s="173">
        <v>614</v>
      </c>
      <c r="J26" s="173">
        <v>26264391</v>
      </c>
      <c r="K26" s="173">
        <v>26034402</v>
      </c>
      <c r="L26" s="173">
        <v>70462</v>
      </c>
      <c r="M26" s="173">
        <v>159527</v>
      </c>
      <c r="N26" s="173">
        <v>25546223</v>
      </c>
      <c r="O26" s="173">
        <v>8417638</v>
      </c>
      <c r="P26" s="180" t="s">
        <v>56</v>
      </c>
    </row>
    <row r="27" spans="1:16" x14ac:dyDescent="0.4">
      <c r="A27" s="17"/>
      <c r="B27" s="17"/>
      <c r="C27" s="181" t="s">
        <v>58</v>
      </c>
      <c r="D27" s="182" t="s">
        <v>59</v>
      </c>
      <c r="E27" s="184"/>
      <c r="F27" s="178">
        <v>4</v>
      </c>
      <c r="G27" s="173">
        <v>224</v>
      </c>
      <c r="H27" s="173">
        <v>125</v>
      </c>
      <c r="I27" s="173">
        <v>99</v>
      </c>
      <c r="J27" s="173">
        <v>456508</v>
      </c>
      <c r="K27" s="173">
        <v>148040</v>
      </c>
      <c r="L27" s="173">
        <v>308446</v>
      </c>
      <c r="M27" s="173">
        <v>22</v>
      </c>
      <c r="N27" s="173">
        <v>459480</v>
      </c>
      <c r="O27" s="173">
        <v>103821</v>
      </c>
      <c r="P27" s="180" t="s">
        <v>58</v>
      </c>
    </row>
    <row r="28" spans="1:16" x14ac:dyDescent="0.4">
      <c r="A28" s="17"/>
      <c r="B28" s="17"/>
      <c r="C28" s="181" t="s">
        <v>60</v>
      </c>
      <c r="D28" s="182" t="s">
        <v>61</v>
      </c>
      <c r="E28" s="184"/>
      <c r="F28" s="178">
        <v>28</v>
      </c>
      <c r="G28" s="173">
        <v>8989</v>
      </c>
      <c r="H28" s="173">
        <v>6853</v>
      </c>
      <c r="I28" s="173">
        <v>2136</v>
      </c>
      <c r="J28" s="173">
        <v>52199722</v>
      </c>
      <c r="K28" s="173">
        <v>51622156</v>
      </c>
      <c r="L28" s="173">
        <v>128871</v>
      </c>
      <c r="M28" s="173">
        <v>448695</v>
      </c>
      <c r="N28" s="173">
        <v>52978662</v>
      </c>
      <c r="O28" s="173">
        <v>21688663</v>
      </c>
      <c r="P28" s="180" t="s">
        <v>60</v>
      </c>
    </row>
    <row r="29" spans="1:16" x14ac:dyDescent="0.4">
      <c r="A29" s="17"/>
      <c r="B29" s="17"/>
      <c r="C29" s="181" t="s">
        <v>62</v>
      </c>
      <c r="D29" s="182" t="s">
        <v>63</v>
      </c>
      <c r="E29" s="184"/>
      <c r="F29" s="178">
        <v>2</v>
      </c>
      <c r="G29" s="173">
        <v>246</v>
      </c>
      <c r="H29" s="173">
        <v>192</v>
      </c>
      <c r="I29" s="173">
        <v>54</v>
      </c>
      <c r="J29" s="173" t="s">
        <v>926</v>
      </c>
      <c r="K29" s="173" t="s">
        <v>926</v>
      </c>
      <c r="L29" s="173">
        <v>0</v>
      </c>
      <c r="M29" s="173" t="s">
        <v>926</v>
      </c>
      <c r="N29" s="173" t="s">
        <v>926</v>
      </c>
      <c r="O29" s="173" t="s">
        <v>926</v>
      </c>
      <c r="P29" s="180" t="s">
        <v>62</v>
      </c>
    </row>
    <row r="30" spans="1:16" x14ac:dyDescent="0.4">
      <c r="A30" s="17"/>
      <c r="B30" s="17"/>
      <c r="C30" s="181" t="s">
        <v>64</v>
      </c>
      <c r="D30" s="182" t="s">
        <v>65</v>
      </c>
      <c r="E30" s="184"/>
      <c r="F30" s="178">
        <v>69</v>
      </c>
      <c r="G30" s="173">
        <v>10092</v>
      </c>
      <c r="H30" s="173">
        <v>8284</v>
      </c>
      <c r="I30" s="173">
        <v>1808</v>
      </c>
      <c r="J30" s="173">
        <v>42890411</v>
      </c>
      <c r="K30" s="173">
        <v>41096865</v>
      </c>
      <c r="L30" s="173">
        <v>712870</v>
      </c>
      <c r="M30" s="173">
        <v>1080676</v>
      </c>
      <c r="N30" s="173">
        <v>40290965</v>
      </c>
      <c r="O30" s="173">
        <v>10057986</v>
      </c>
      <c r="P30" s="180" t="s">
        <v>64</v>
      </c>
    </row>
    <row r="31" spans="1:16" x14ac:dyDescent="0.4">
      <c r="A31" s="17"/>
      <c r="B31" s="17"/>
      <c r="C31" s="181" t="s">
        <v>66</v>
      </c>
      <c r="D31" s="182" t="s">
        <v>67</v>
      </c>
      <c r="E31" s="184"/>
      <c r="F31" s="178">
        <v>4</v>
      </c>
      <c r="G31" s="173">
        <v>165</v>
      </c>
      <c r="H31" s="173">
        <v>75</v>
      </c>
      <c r="I31" s="173">
        <v>90</v>
      </c>
      <c r="J31" s="173">
        <v>114789</v>
      </c>
      <c r="K31" s="173">
        <v>98312</v>
      </c>
      <c r="L31" s="173" t="s">
        <v>926</v>
      </c>
      <c r="M31" s="173" t="s">
        <v>926</v>
      </c>
      <c r="N31" s="173">
        <v>114394</v>
      </c>
      <c r="O31" s="173">
        <v>81385</v>
      </c>
      <c r="P31" s="180" t="s">
        <v>66</v>
      </c>
    </row>
    <row r="32" spans="1:16" ht="4.5" customHeight="1" x14ac:dyDescent="0.4">
      <c r="A32" s="20"/>
      <c r="B32" s="20"/>
      <c r="C32" s="185"/>
      <c r="D32" s="185"/>
      <c r="E32" s="186"/>
      <c r="F32" s="187"/>
      <c r="G32" s="188"/>
      <c r="H32" s="188"/>
      <c r="I32" s="188"/>
      <c r="J32" s="188"/>
      <c r="K32" s="188"/>
      <c r="L32" s="188"/>
      <c r="M32" s="188"/>
      <c r="N32" s="188"/>
      <c r="O32" s="188"/>
      <c r="P32" s="25"/>
    </row>
    <row r="33" spans="2:2" ht="4.5" customHeight="1" x14ac:dyDescent="0.4"/>
    <row r="34" spans="2:2" x14ac:dyDescent="0.4">
      <c r="B34" s="26"/>
    </row>
  </sheetData>
  <mergeCells count="8">
    <mergeCell ref="P5:P6"/>
    <mergeCell ref="B7:D7"/>
    <mergeCell ref="A5:E6"/>
    <mergeCell ref="F5:F6"/>
    <mergeCell ref="G5:I5"/>
    <mergeCell ref="J5:M5"/>
    <mergeCell ref="N5:N6"/>
    <mergeCell ref="O5:O6"/>
  </mergeCells>
  <phoneticPr fontId="5"/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